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theme/themeOverride5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E94241C-6733-426F-962D-5E870A855CFB}" xr6:coauthVersionLast="47" xr6:coauthVersionMax="47" xr10:uidLastSave="{00000000-0000-0000-0000-000000000000}"/>
  <bookViews>
    <workbookView xWindow="17640" yWindow="-16320" windowWidth="29040" windowHeight="15720" tabRatio="904" xr2:uid="{00000000-000D-0000-FFFF-FFFF00000000}"/>
  </bookViews>
  <sheets>
    <sheet name="Umsatz von Bio-Lebensmitteln" sheetId="7" r:id="rId1"/>
    <sheet name="Bio-Anteil je Warengruppe" sheetId="2" r:id="rId2"/>
    <sheet name="Verkaufskanäle" sheetId="10" r:id="rId3"/>
    <sheet name="Marktdurchdringung Bio" sheetId="12" r:id="rId4"/>
  </sheets>
  <definedNames>
    <definedName name="_GoBack" localSheetId="1">'Bio-Anteil je Warengruppe'!$B$30</definedName>
    <definedName name="_GoBack" localSheetId="3">'Marktdurchdringung Bio'!$B$37</definedName>
    <definedName name="_GoBack" localSheetId="0">'Umsatz von Bio-Lebensmitteln'!$B$33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<sst xmlns="http://schemas.openxmlformats.org/spreadsheetml/2006/main" count="96" uniqueCount="47">
  <si>
    <t>in %</t>
  </si>
  <si>
    <t>in Mio. CHF</t>
  </si>
  <si>
    <t xml:space="preserve">      Total bio</t>
  </si>
  <si>
    <t>Umsatz von Bio-Lebensmitteln je Warengruppe</t>
  </si>
  <si>
    <t>Bio-Anteil je Verkaufskanal</t>
  </si>
  <si>
    <t>Total Bio</t>
  </si>
  <si>
    <t>Total Nicht-Bio</t>
  </si>
  <si>
    <t>Total</t>
  </si>
  <si>
    <t>Umsatz von Nicht-Bio-Lebensmitteln je Warengruppe</t>
  </si>
  <si>
    <t>Total Gesamtmarkt</t>
  </si>
  <si>
    <t>*</t>
  </si>
  <si>
    <t>Marktanteil der Verkaufskanäle am Bio-Gesamtumsatz</t>
  </si>
  <si>
    <t>Bio-Anteil am Lebensmittelumsatz je Warengruppe</t>
  </si>
  <si>
    <t>Bio-Anteil Gesamtmarkt</t>
  </si>
  <si>
    <t>Eier</t>
  </si>
  <si>
    <t>Früchte frisch</t>
  </si>
  <si>
    <t>Früchte tiefgekühlt</t>
  </si>
  <si>
    <t>Gemüse und Kartoffeln frisch</t>
  </si>
  <si>
    <t>Gemüse tiefgekühlt</t>
  </si>
  <si>
    <t>Gemüse frisch</t>
  </si>
  <si>
    <t>Brot/Backwaren</t>
  </si>
  <si>
    <t>Kochzutaten/Gewürze</t>
  </si>
  <si>
    <t>Käse</t>
  </si>
  <si>
    <t>Mehl</t>
  </si>
  <si>
    <t>Convenience</t>
  </si>
  <si>
    <t>Frucht/Gemüsesaft</t>
  </si>
  <si>
    <t>Marktdurchdringung in %</t>
  </si>
  <si>
    <t>Marktdurchdringung nach ausgewählten Bio-Segmenten</t>
  </si>
  <si>
    <t>Getreide/Backwaren</t>
  </si>
  <si>
    <t>Milchprodukte inkl. Alternativen</t>
  </si>
  <si>
    <t>Rest Food</t>
  </si>
  <si>
    <t>Fleisch und Fisch inkl. Alternativen</t>
  </si>
  <si>
    <t>Alkoholfreie Getränke</t>
  </si>
  <si>
    <t>Kaffee/Tee/Kakao</t>
  </si>
  <si>
    <t>Alkoholische Getränke</t>
  </si>
  <si>
    <t>Babynahrung</t>
  </si>
  <si>
    <t>Öl/Fett</t>
  </si>
  <si>
    <t>Schokolade</t>
  </si>
  <si>
    <t>Honig/Aufstrich</t>
  </si>
  <si>
    <t>Reis</t>
  </si>
  <si>
    <t>Zucker</t>
  </si>
  <si>
    <t>CAGR 2023-2025</t>
  </si>
  <si>
    <t>CARG 2023-2025</t>
  </si>
  <si>
    <t>Klassischer Detailhandel</t>
  </si>
  <si>
    <t>Discounter</t>
  </si>
  <si>
    <t>Fachhandel &amp; Rest</t>
  </si>
  <si>
    <t>Konservierte Nahrungsmittel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</si>
</sst>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#####\ ###\ ###\ ###.0,,"/>
    <numFmt numFmtId="166" formatCode="######\ ###\ ###\ ###,,"/>
    <numFmt numFmtId="167" formatCode="0.0%"/>
    <numFmt numFmtId="168" formatCode="#\ ##0"/>
    <numFmt numFmtId="169" formatCode="#\ ###\ ###\ ###\ ###\ ###\ ##0"/>
    <numFmt numFmtId="170" formatCode=".\ #;00"/>
    <numFmt numFmtId="171" formatCode=".\ #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</font>
    <font>
      <b/>
      <sz val="11.5"/>
      <name val="Roboto"/>
    </font>
    <font>
      <sz val="11.5"/>
      <name val="Roboto"/>
    </font>
    <font>
      <sz val="11.5"/>
      <color theme="1"/>
      <name val="Roboto"/>
    </font>
    <font>
      <b/>
      <sz val="11.5"/>
      <color rgb="FF3F3F3F"/>
      <name val="Roboto"/>
    </font>
    <font>
      <sz val="11.5"/>
      <color rgb="FF3F3F3F"/>
      <name val="Roboto"/>
    </font>
    <font>
      <b/>
      <sz val="11"/>
      <color theme="1"/>
      <name val="Roboto"/>
    </font>
    <font>
      <b/>
      <sz val="11"/>
      <name val="Roboto"/>
    </font>
    <font>
      <sz val="8"/>
      <name val="Arial"/>
      <family val="2"/>
    </font>
    <font>
      <sz val="11"/>
      <name val="Roboto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1775E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0" fillId="0" borderId="0"/>
  </cellStyleXfs>
  <cellXfs count="47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4" fillId="2" borderId="0" xfId="1" applyFont="1" applyFill="1"/>
    <xf numFmtId="0" fontId="5" fillId="2" borderId="0" xfId="1" applyFont="1" applyFill="1"/>
    <xf numFmtId="0" fontId="2" fillId="2" borderId="0" xfId="1" applyFont="1" applyFill="1"/>
    <xf numFmtId="0" fontId="6" fillId="3" borderId="0" xfId="2" applyFont="1" applyFill="1"/>
    <xf numFmtId="0" fontId="6" fillId="3" borderId="0" xfId="1" applyFont="1" applyFill="1"/>
    <xf numFmtId="0" fontId="7" fillId="2" borderId="0" xfId="1" applyFont="1" applyFill="1"/>
    <xf numFmtId="164" fontId="7" fillId="2" borderId="0" xfId="1" applyNumberFormat="1" applyFont="1" applyFill="1"/>
    <xf numFmtId="0" fontId="7" fillId="3" borderId="0" xfId="1" applyFont="1" applyFill="1"/>
    <xf numFmtId="0" fontId="2" fillId="3" borderId="0" xfId="1" applyFont="1" applyFill="1"/>
    <xf numFmtId="0" fontId="6" fillId="4" borderId="0" xfId="0" applyFont="1" applyFill="1"/>
    <xf numFmtId="164" fontId="2" fillId="2" borderId="0" xfId="1" applyNumberFormat="1" applyFont="1" applyFill="1"/>
    <xf numFmtId="165" fontId="7" fillId="2" borderId="0" xfId="1" applyNumberFormat="1" applyFont="1" applyFill="1"/>
    <xf numFmtId="9" fontId="2" fillId="2" borderId="0" xfId="3" applyFont="1" applyFill="1"/>
    <xf numFmtId="168" fontId="6" fillId="5" borderId="0" xfId="1" applyNumberFormat="1" applyFont="1" applyFill="1"/>
    <xf numFmtId="169" fontId="6" fillId="4" borderId="0" xfId="0" applyNumberFormat="1" applyFont="1" applyFill="1"/>
    <xf numFmtId="169" fontId="6" fillId="3" borderId="0" xfId="2" applyNumberFormat="1" applyFont="1" applyFill="1"/>
    <xf numFmtId="169" fontId="6" fillId="3" borderId="0" xfId="1" applyNumberFormat="1" applyFont="1" applyFill="1"/>
    <xf numFmtId="169" fontId="7" fillId="3" borderId="0" xfId="1" applyNumberFormat="1" applyFont="1" applyFill="1"/>
    <xf numFmtId="169" fontId="7" fillId="2" borderId="0" xfId="1" applyNumberFormat="1" applyFont="1" applyFill="1"/>
    <xf numFmtId="169" fontId="6" fillId="2" borderId="0" xfId="1" applyNumberFormat="1" applyFont="1" applyFill="1"/>
    <xf numFmtId="0" fontId="6" fillId="2" borderId="0" xfId="1" applyFont="1" applyFill="1"/>
    <xf numFmtId="0" fontId="8" fillId="2" borderId="0" xfId="1" applyFont="1" applyFill="1"/>
    <xf numFmtId="166" fontId="8" fillId="2" borderId="0" xfId="1" applyNumberFormat="1" applyFont="1" applyFill="1"/>
    <xf numFmtId="0" fontId="6" fillId="2" borderId="0" xfId="0" applyFont="1" applyFill="1"/>
    <xf numFmtId="0" fontId="6" fillId="2" borderId="0" xfId="2" applyFont="1" applyFill="1"/>
    <xf numFmtId="168" fontId="6" fillId="2" borderId="0" xfId="1" applyNumberFormat="1" applyFont="1" applyFill="1"/>
    <xf numFmtId="9" fontId="2" fillId="2" borderId="0" xfId="3" applyFont="1" applyFill="1" applyBorder="1"/>
    <xf numFmtId="167" fontId="7" fillId="2" borderId="0" xfId="3" applyNumberFormat="1" applyFont="1" applyFill="1" applyBorder="1"/>
    <xf numFmtId="167" fontId="6" fillId="5" borderId="0" xfId="3" applyNumberFormat="1" applyFont="1" applyFill="1" applyBorder="1"/>
    <xf numFmtId="167" fontId="9" fillId="2" borderId="0" xfId="3" applyNumberFormat="1" applyFont="1" applyFill="1"/>
    <xf numFmtId="167" fontId="2" fillId="2" borderId="0" xfId="3" applyNumberFormat="1" applyFont="1" applyFill="1"/>
    <xf numFmtId="167" fontId="7" fillId="2" borderId="0" xfId="3" applyNumberFormat="1" applyFont="1" applyFill="1"/>
    <xf numFmtId="167" fontId="6" fillId="5" borderId="0" xfId="3" applyNumberFormat="1" applyFont="1" applyFill="1"/>
    <xf numFmtId="167" fontId="7" fillId="2" borderId="0" xfId="1" applyNumberFormat="1" applyFont="1" applyFill="1"/>
    <xf numFmtId="170" fontId="7" fillId="2" borderId="0" xfId="1" applyNumberFormat="1" applyFont="1" applyFill="1"/>
    <xf numFmtId="171" fontId="7" fillId="2" borderId="0" xfId="1" applyNumberFormat="1" applyFont="1" applyFill="1"/>
    <xf numFmtId="1" fontId="7" fillId="2" borderId="0" xfId="1" applyNumberFormat="1" applyFont="1" applyFill="1"/>
    <xf numFmtId="164" fontId="11" fillId="2" borderId="0" xfId="4" applyNumberFormat="1" applyFont="1" applyFill="1" applyAlignment="1">
      <alignment horizontal="right"/>
    </xf>
    <xf numFmtId="0" fontId="6" fillId="3" borderId="0" xfId="1" applyFont="1" applyFill="1" applyAlignment="1">
      <alignment horizontal="right"/>
    </xf>
    <xf numFmtId="10" fontId="7" fillId="6" borderId="0" xfId="3" applyNumberFormat="1" applyFont="1" applyFill="1"/>
    <xf numFmtId="0" fontId="6" fillId="3" borderId="0" xfId="2" applyFont="1" applyFill="1" applyAlignment="1">
      <alignment horizontal="right"/>
    </xf>
    <xf numFmtId="10" fontId="7" fillId="2" borderId="0" xfId="1" applyNumberFormat="1" applyFont="1" applyFill="1"/>
    <xf numFmtId="10" fontId="6" fillId="5" borderId="0" xfId="1" applyNumberFormat="1" applyFont="1" applyFill="1"/>
    <xf numFmtId="0" fontId="6" fillId="3" borderId="0" xfId="1" applyFont="1" applyFill="1" applyAlignment="1">
      <alignment horizontal="center"/>
    </xf>
  </cellXfs>
  <cellStyles count="5">
    <cellStyle name="Prozent" xfId="3" builtinId="5"/>
    <cellStyle name="Standard" xfId="0" builtinId="0"/>
    <cellStyle name="Standard 2" xfId="2" xr:uid="{00000000-0005-0000-0000-000002000000}"/>
    <cellStyle name="Standard 3" xfId="1" xr:uid="{00000000-0005-0000-0000-000003000000}"/>
    <cellStyle name="Standard_Volumes" xfId="4" xr:uid="{B2080CED-0488-4F1C-99DA-F909A69378AC}"/>
  </cellStyles>
  <dxfs count="0"/>
  <tableStyles count="0" defaultTableStyle="TableStyleMedium2" defaultPivotStyle="PivotStyleLight16"/>
  <colors>
    <mruColors>
      <color rgb="FFA9D18E"/>
      <color rgb="FFC5E0B2"/>
      <color rgb="FF94B591"/>
      <color rgb="FF7C9E78"/>
      <color rgb="FF61775E"/>
      <color rgb="FF9A8078"/>
      <color rgb="FFA6A6A6"/>
      <color rgb="FF3F3F3F"/>
      <color rgb="FFB0BDD7"/>
      <color rgb="FF6C8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025253141258098E-4"/>
          <c:y val="0.27393677127391897"/>
          <c:w val="0.99983981772385255"/>
          <c:h val="0.60785412175514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'Umsatz von Bio-Lebensmitteln'!$B$32</c:f>
              <c:strCache>
                <c:ptCount val="1"/>
                <c:pt idx="0">
                  <c:v>Total Bio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3-3DC6-4032-B1F3-E701E6322D7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'Umsatz von Bio-Lebensmitteln'!$C$13:$F$13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'Umsatz von Bio-Lebensmitteln'!$C$32:$F$32</c:f>
              <c:numCache>
                <c:formatCode>#\ ##0</c:formatCode>
                <c:ptCount val="4"/>
                <c:pt idx="0">
                  <c:v>3305.0446806875748</c:v>
                </c:pt>
                <c:pt idx="1">
                  <c:v>3488.7804942215712</c:v>
                </c:pt>
                <c:pt idx="2">
                  <c:v>3494.4303282825822</c:v>
                </c:pt>
                <c:pt idx="3">
                  <c:v>3577.372395376799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C6-4032-B1F3-E701E6322D73}"/>
            </c:ext>
          </c:extLst>
        </c:ser>
        <c:ser>
          <c:idx val="1"/>
          <c:order val="1"/>
          <c:tx>
            <c:strRef>
              <c:f>'Umsatz von Bio-Lebensmitteln'!$B$55</c:f>
              <c:strCache>
                <c:ptCount val="1"/>
                <c:pt idx="0">
                  <c:v>Total Nicht-Bio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'Umsatz von Bio-Lebensmitteln'!$C$13:$F$13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'Umsatz von Bio-Lebensmitteln'!$C$55:$F$55</c:f>
              <c:numCache>
                <c:formatCode>#\ ##0</c:formatCode>
                <c:ptCount val="4"/>
                <c:pt idx="0">
                  <c:v>25623.926205540862</c:v>
                </c:pt>
                <c:pt idx="1">
                  <c:v>26493.717816265122</c:v>
                </c:pt>
                <c:pt idx="2">
                  <c:v>26715.308059031395</c:v>
                </c:pt>
                <c:pt idx="3">
                  <c:v>27272.416709827765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C6-4032-B1F3-E701E6322D73}"/>
            </c:ext>
          </c:extLst>
        </c:ser>
        <c:ser>
          <c:idx val="2"/>
          <c:order val="2"/>
          <c:tx>
            <c:strRef>
              <c:f>'Umsatz von Bio-Lebensmitteln'!$B$59</c:f>
              <c:strCache>
                <c:ptCount val="1"/>
                <c:pt idx="0">
                  <c:v>Total Gesamtmarkt</c:v>
                </c:pt>
              </c:strCache>
            </c:strRef>
          </c:tx>
          <c:spPr>
            <a:solidFill>
              <a:srgbClr val="A9D18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'Umsatz von Bio-Lebensmitteln'!$C$59:$F$59</c:f>
              <c:numCache>
                <c:formatCode>#\ ##0</c:formatCode>
                <c:ptCount val="4"/>
                <c:pt idx="0">
                  <c:v>28928.970886228439</c:v>
                </c:pt>
                <c:pt idx="1">
                  <c:v>29982.498310486695</c:v>
                </c:pt>
                <c:pt idx="2">
                  <c:v>30209.738387313977</c:v>
                </c:pt>
                <c:pt idx="3">
                  <c:v>30849.789105204563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F0-4929-94AF-85D861A5F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5"/>
        <c:axId val="1030737584"/>
        <c:axId val="1030734304"/>
      </c:barChart>
      <c:catAx>
        <c:axId val="1030737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b="0"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l"/>
        <c:numFmt formatCode="#\ ##0" sourceLinked="1"/>
        <c:majorTickMark val="out"/>
        <c:minorTickMark val="none"/>
        <c:tickLblPos val="nextTo"/>
        <c:crossAx val="1030737584"/>
        <c:crosses val="autoZero"/>
        <c:crossBetween val="between"/>
      </c:valAx>
    </c:plotArea>
    <c:legend>
      <c:legendPos val="b"/>
      <c:legendEntry>
        <c:idx val="1"/>
        <c:txPr>
          <a:bodyPr rot="0" vert="horz"/>
          <a:lstStyle/>
          <a:p>
            <a:pPr>
              <a:defRPr b="1"/>
            </a:pPr>
            <a:endParaRPr lang="de-DE"/>
          </a:p>
        </c:txPr>
      </c:legendEntry>
      <c:layout>
        <c:manualLayout>
          <c:xMode val="edge"/>
          <c:yMode val="edge"/>
          <c:x val="0.23208653820020111"/>
          <c:y val="0.21166786575267257"/>
          <c:w val="0.65040733695121089"/>
          <c:h val="6.4805366159518984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b="1"/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8777538641257275"/>
          <c:y val="0"/>
          <c:w val="0.60811163603116414"/>
          <c:h val="0.933519848442863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'Umsatz von Bio-Lebensmitteln'!$F$13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rgbClr val="3F3F3F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'Umsatz von Bio-Lebensmitteln'!$B$14:$B$31</c:f>
              <c:strCache>
                <c:ptCount val="18"/>
                <c:pt idx="0">
                  <c:v>Getreide/Backwaren</c:v>
                </c:pt>
                <c:pt idx="1">
                  <c:v>Gemüse und Kartoffeln frisch</c:v>
                </c:pt>
                <c:pt idx="2">
                  <c:v>Milchprodukte inkl. Alternativen</c:v>
                </c:pt>
                <c:pt idx="3">
                  <c:v>Rest Food</c:v>
                </c:pt>
                <c:pt idx="4">
                  <c:v>Fleisch und Fisch inkl. Alternativen</c:v>
                </c:pt>
                <c:pt idx="5">
                  <c:v>Früchte frisch</c:v>
                </c:pt>
                <c:pt idx="6">
                  <c:v>Eier</c:v>
                </c:pt>
                <c:pt idx="7">
                  <c:v>Alkoholfreie Getränke</c:v>
                </c:pt>
                <c:pt idx="8">
                  <c:v>Kaffee/Tee/Kakao</c:v>
                </c:pt>
                <c:pt idx="9">
                  <c:v>Alkoholische Getränke</c:v>
                </c:pt>
                <c:pt idx="10">
                  <c:v>Babynahrung</c:v>
                </c:pt>
                <c:pt idx="11">
                  <c:v>Öl/Fett</c:v>
                </c:pt>
                <c:pt idx="12">
                  <c:v>Schokolade</c:v>
                </c:pt>
                <c:pt idx="13">
                  <c:v>Honig/Aufstrich</c:v>
                </c:pt>
                <c:pt idx="14">
                  <c:v>Gemüse tiefgekühlt</c:v>
                </c:pt>
                <c:pt idx="15">
                  <c:v>Reis</c:v>
                </c:pt>
                <c:pt idx="16">
                  <c:v>Früchte tiefgekühlt</c:v>
                </c:pt>
                <c:pt idx="17">
                  <c:v>Zucker</c:v>
                </c:pt>
              </c:strCache>
            </c:strRef>
          </c:cat>
          <c:val>
            <c:numRef>
              <c:f>'Umsatz von Bio-Lebensmitteln'!$F$14:$F$31</c:f>
              <c:numCache>
                <c:formatCode>.\ #;00</c:formatCode>
                <c:ptCount val="18"/>
                <c:pt idx="0">
                  <c:v>554.85638198894503</c:v>
                </c:pt>
                <c:pt idx="1">
                  <c:v>535.22357201199998</c:v>
                </c:pt>
                <c:pt idx="2">
                  <c:v>514.34404961864004</c:v>
                </c:pt>
                <c:pt idx="3">
                  <c:v>480.12460559830606</c:v>
                </c:pt>
                <c:pt idx="4">
                  <c:v>417.66822293509199</c:v>
                </c:pt>
                <c:pt idx="5">
                  <c:v>342.22449228600698</c:v>
                </c:pt>
                <c:pt idx="6">
                  <c:v>146.24414229379701</c:v>
                </c:pt>
                <c:pt idx="7">
                  <c:v>139.92833205090599</c:v>
                </c:pt>
                <c:pt idx="8">
                  <c:v>107.435661384306</c:v>
                </c:pt>
                <c:pt idx="9">
                  <c:v>73.755363610285002</c:v>
                </c:pt>
                <c:pt idx="10">
                  <c:v>54.986463263094997</c:v>
                </c:pt>
                <c:pt idx="11">
                  <c:v>52.928187814712999</c:v>
                </c:pt>
                <c:pt idx="12">
                  <c:v>47.741247520395007</c:v>
                </c:pt>
                <c:pt idx="13">
                  <c:v>44.610202677366999</c:v>
                </c:pt>
                <c:pt idx="14">
                  <c:v>22.223641914324002</c:v>
                </c:pt>
                <c:pt idx="15">
                  <c:v>21.710628805006998</c:v>
                </c:pt>
                <c:pt idx="16">
                  <c:v>15.596839999797</c:v>
                </c:pt>
                <c:pt idx="17">
                  <c:v>5.770359603817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45-481C-B2AA-346C6AFDEE1F}"/>
            </c:ext>
          </c:extLst>
        </c:ser>
        <c:ser>
          <c:idx val="1"/>
          <c:order val="1"/>
          <c:tx>
            <c:strRef>
              <c:f>'Umsatz von Bio-Lebensmitteln'!$D$13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rgbClr val="3F3F3F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'Umsatz von Bio-Lebensmitteln'!$B$14:$B$31</c:f>
              <c:strCache>
                <c:ptCount val="18"/>
                <c:pt idx="0">
                  <c:v>Getreide/Backwaren</c:v>
                </c:pt>
                <c:pt idx="1">
                  <c:v>Gemüse und Kartoffeln frisch</c:v>
                </c:pt>
                <c:pt idx="2">
                  <c:v>Milchprodukte inkl. Alternativen</c:v>
                </c:pt>
                <c:pt idx="3">
                  <c:v>Rest Food</c:v>
                </c:pt>
                <c:pt idx="4">
                  <c:v>Fleisch und Fisch inkl. Alternativen</c:v>
                </c:pt>
                <c:pt idx="5">
                  <c:v>Früchte frisch</c:v>
                </c:pt>
                <c:pt idx="6">
                  <c:v>Eier</c:v>
                </c:pt>
                <c:pt idx="7">
                  <c:v>Alkoholfreie Getränke</c:v>
                </c:pt>
                <c:pt idx="8">
                  <c:v>Kaffee/Tee/Kakao</c:v>
                </c:pt>
                <c:pt idx="9">
                  <c:v>Alkoholische Getränke</c:v>
                </c:pt>
                <c:pt idx="10">
                  <c:v>Babynahrung</c:v>
                </c:pt>
                <c:pt idx="11">
                  <c:v>Öl/Fett</c:v>
                </c:pt>
                <c:pt idx="12">
                  <c:v>Schokolade</c:v>
                </c:pt>
                <c:pt idx="13">
                  <c:v>Honig/Aufstrich</c:v>
                </c:pt>
                <c:pt idx="14">
                  <c:v>Gemüse tiefgekühlt</c:v>
                </c:pt>
                <c:pt idx="15">
                  <c:v>Reis</c:v>
                </c:pt>
                <c:pt idx="16">
                  <c:v>Früchte tiefgekühlt</c:v>
                </c:pt>
                <c:pt idx="17">
                  <c:v>Zucker</c:v>
                </c:pt>
              </c:strCache>
            </c:strRef>
          </c:cat>
          <c:val>
            <c:numRef>
              <c:f>'Umsatz von Bio-Lebensmitteln'!$D$14:$D$31</c:f>
              <c:numCache>
                <c:formatCode>.\ #;00</c:formatCode>
                <c:ptCount val="18"/>
                <c:pt idx="0">
                  <c:v>533.02737489736194</c:v>
                </c:pt>
                <c:pt idx="1">
                  <c:v>544.51511542180003</c:v>
                </c:pt>
                <c:pt idx="2">
                  <c:v>516.50191020833302</c:v>
                </c:pt>
                <c:pt idx="3">
                  <c:v>463.67812025356903</c:v>
                </c:pt>
                <c:pt idx="4">
                  <c:v>413.48490265467103</c:v>
                </c:pt>
                <c:pt idx="5">
                  <c:v>331.47188597272896</c:v>
                </c:pt>
                <c:pt idx="6">
                  <c:v>130.40839801156</c:v>
                </c:pt>
                <c:pt idx="7">
                  <c:v>135.42432363018298</c:v>
                </c:pt>
                <c:pt idx="8">
                  <c:v>98.472177940061002</c:v>
                </c:pt>
                <c:pt idx="9">
                  <c:v>86.946838331964003</c:v>
                </c:pt>
                <c:pt idx="10">
                  <c:v>54.198719976357999</c:v>
                </c:pt>
                <c:pt idx="11">
                  <c:v>42.361831531721002</c:v>
                </c:pt>
                <c:pt idx="12">
                  <c:v>40.123707456561995</c:v>
                </c:pt>
                <c:pt idx="13">
                  <c:v>37.613278870296</c:v>
                </c:pt>
                <c:pt idx="14">
                  <c:v>21.189564482115998</c:v>
                </c:pt>
                <c:pt idx="15">
                  <c:v>20.599664561687</c:v>
                </c:pt>
                <c:pt idx="16">
                  <c:v>13.279812620587998</c:v>
                </c:pt>
                <c:pt idx="17">
                  <c:v>5.4828674000099999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45-481C-B2AA-346C6AFDE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30737584"/>
        <c:axId val="1030734304"/>
      </c:barChart>
      <c:catAx>
        <c:axId val="10307375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50" b="0" i="0" u="none" strike="noStrike" kern="1200" baseline="0">
                <a:solidFill>
                  <a:srgbClr val="3F3F3F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t"/>
        <c:numFmt formatCode=".\ #;00" sourceLinked="1"/>
        <c:majorTickMark val="out"/>
        <c:minorTickMark val="none"/>
        <c:tickLblPos val="nextTo"/>
        <c:crossAx val="1030737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50" b="0" i="0" u="none" strike="noStrike" kern="1200" baseline="0">
                <a:ln>
                  <a:noFill/>
                </a:ln>
                <a:solidFill>
                  <a:srgbClr val="3F3F3F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de-DE"/>
          </a:p>
        </c:txPr>
      </c:legendEntry>
      <c:layout>
        <c:manualLayout>
          <c:xMode val="edge"/>
          <c:yMode val="edge"/>
          <c:x val="0.91329210961611396"/>
          <c:y val="0.47890946477553759"/>
          <c:w val="8.670789038388603E-2"/>
          <c:h val="8.50593657334079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50" b="0" i="0" u="none" strike="noStrike" kern="1200" baseline="0">
              <a:solidFill>
                <a:srgbClr val="3F3F3F"/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7947791893823781"/>
          <c:y val="7.1009943356189608E-3"/>
          <c:w val="0.69399181092232209"/>
          <c:h val="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'Bio-Anteil je Warengruppe'!$F$14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'Bio-Anteil je Warengruppe'!$B$15:$B$32</c:f>
              <c:strCache>
                <c:ptCount val="18"/>
                <c:pt idx="0">
                  <c:v>Babynahrung</c:v>
                </c:pt>
                <c:pt idx="1">
                  <c:v>Früchte tiefgekühlt</c:v>
                </c:pt>
                <c:pt idx="2">
                  <c:v>Eier</c:v>
                </c:pt>
                <c:pt idx="3">
                  <c:v>Gemüse und Kartoffeln frisch</c:v>
                </c:pt>
                <c:pt idx="4">
                  <c:v>Reis</c:v>
                </c:pt>
                <c:pt idx="5">
                  <c:v>Gemüse tiefgekühlt</c:v>
                </c:pt>
                <c:pt idx="6">
                  <c:v>Öl/Fett</c:v>
                </c:pt>
                <c:pt idx="7">
                  <c:v>Honig/Aufstrich</c:v>
                </c:pt>
                <c:pt idx="8">
                  <c:v>Früchte frisch</c:v>
                </c:pt>
                <c:pt idx="9">
                  <c:v>Getreide/Backwaren</c:v>
                </c:pt>
                <c:pt idx="10">
                  <c:v>Kaffee/Tee/Kakao</c:v>
                </c:pt>
                <c:pt idx="11">
                  <c:v>Zucker</c:v>
                </c:pt>
                <c:pt idx="12">
                  <c:v>Milchprodukte inkl. Alternativen</c:v>
                </c:pt>
                <c:pt idx="13">
                  <c:v>Rest Food</c:v>
                </c:pt>
                <c:pt idx="14">
                  <c:v>Alkoholfreie Getränke</c:v>
                </c:pt>
                <c:pt idx="15">
                  <c:v>Fleisch und Fisch inkl. Alternativen</c:v>
                </c:pt>
                <c:pt idx="16">
                  <c:v>Schokolade</c:v>
                </c:pt>
                <c:pt idx="17">
                  <c:v>Alkoholische Getränke</c:v>
                </c:pt>
              </c:strCache>
            </c:strRef>
          </c:cat>
          <c:val>
            <c:numRef>
              <c:f>'Bio-Anteil je Warengruppe'!$F$15:$F$32</c:f>
              <c:numCache>
                <c:formatCode>0.0%</c:formatCode>
                <c:ptCount val="18"/>
                <c:pt idx="0">
                  <c:v>0.65135601743622518</c:v>
                </c:pt>
                <c:pt idx="1">
                  <c:v>0.31041177031956341</c:v>
                </c:pt>
                <c:pt idx="2">
                  <c:v>0.26404772953979416</c:v>
                </c:pt>
                <c:pt idx="3">
                  <c:v>0.25827371230530327</c:v>
                </c:pt>
                <c:pt idx="4">
                  <c:v>0.22398340362572192</c:v>
                </c:pt>
                <c:pt idx="5">
                  <c:v>0.20979622947235171</c:v>
                </c:pt>
                <c:pt idx="6">
                  <c:v>0.20823453290136371</c:v>
                </c:pt>
                <c:pt idx="7">
                  <c:v>0.20215365132507901</c:v>
                </c:pt>
                <c:pt idx="8">
                  <c:v>0.18813534042418958</c:v>
                </c:pt>
                <c:pt idx="9">
                  <c:v>0.15280224463954234</c:v>
                </c:pt>
                <c:pt idx="10">
                  <c:v>0.13752536764860976</c:v>
                </c:pt>
                <c:pt idx="11">
                  <c:v>0.12498587763394922</c:v>
                </c:pt>
                <c:pt idx="12">
                  <c:v>0.10506231831299138</c:v>
                </c:pt>
                <c:pt idx="13">
                  <c:v>9.6471197320935814E-2</c:v>
                </c:pt>
                <c:pt idx="14">
                  <c:v>7.7734616225094547E-2</c:v>
                </c:pt>
                <c:pt idx="15">
                  <c:v>6.9898346569986711E-2</c:v>
                </c:pt>
                <c:pt idx="16">
                  <c:v>3.5515510892741041E-2</c:v>
                </c:pt>
                <c:pt idx="17">
                  <c:v>3.4441370938861619E-2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61F-4802-B0C6-62E530FABCEC}"/>
            </c:ext>
          </c:extLst>
        </c:ser>
        <c:ser>
          <c:idx val="1"/>
          <c:order val="1"/>
          <c:tx>
            <c:strRef>
              <c:f>'Bio-Anteil je Warengruppe'!$D$14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'Bio-Anteil je Warengruppe'!$B$15:$B$32</c:f>
              <c:strCache>
                <c:ptCount val="18"/>
                <c:pt idx="0">
                  <c:v>Babynahrung</c:v>
                </c:pt>
                <c:pt idx="1">
                  <c:v>Früchte tiefgekühlt</c:v>
                </c:pt>
                <c:pt idx="2">
                  <c:v>Eier</c:v>
                </c:pt>
                <c:pt idx="3">
                  <c:v>Gemüse und Kartoffeln frisch</c:v>
                </c:pt>
                <c:pt idx="4">
                  <c:v>Reis</c:v>
                </c:pt>
                <c:pt idx="5">
                  <c:v>Gemüse tiefgekühlt</c:v>
                </c:pt>
                <c:pt idx="6">
                  <c:v>Öl/Fett</c:v>
                </c:pt>
                <c:pt idx="7">
                  <c:v>Honig/Aufstrich</c:v>
                </c:pt>
                <c:pt idx="8">
                  <c:v>Früchte frisch</c:v>
                </c:pt>
                <c:pt idx="9">
                  <c:v>Getreide/Backwaren</c:v>
                </c:pt>
                <c:pt idx="10">
                  <c:v>Kaffee/Tee/Kakao</c:v>
                </c:pt>
                <c:pt idx="11">
                  <c:v>Zucker</c:v>
                </c:pt>
                <c:pt idx="12">
                  <c:v>Milchprodukte inkl. Alternativen</c:v>
                </c:pt>
                <c:pt idx="13">
                  <c:v>Rest Food</c:v>
                </c:pt>
                <c:pt idx="14">
                  <c:v>Alkoholfreie Getränke</c:v>
                </c:pt>
                <c:pt idx="15">
                  <c:v>Fleisch und Fisch inkl. Alternativen</c:v>
                </c:pt>
                <c:pt idx="16">
                  <c:v>Schokolade</c:v>
                </c:pt>
                <c:pt idx="17">
                  <c:v>Alkoholische Getränke</c:v>
                </c:pt>
              </c:strCache>
            </c:strRef>
          </c:cat>
          <c:val>
            <c:numRef>
              <c:f>'Bio-Anteil je Warengruppe'!$D$15:$D$32</c:f>
              <c:numCache>
                <c:formatCode>0.0%</c:formatCode>
                <c:ptCount val="18"/>
                <c:pt idx="0">
                  <c:v>0.59473010773159241</c:v>
                </c:pt>
                <c:pt idx="1">
                  <c:v>0.28674956078762726</c:v>
                </c:pt>
                <c:pt idx="2">
                  <c:v>0.27316495151399806</c:v>
                </c:pt>
                <c:pt idx="3">
                  <c:v>0.25899111177977813</c:v>
                </c:pt>
                <c:pt idx="4">
                  <c:v>0.21788491435817775</c:v>
                </c:pt>
                <c:pt idx="5">
                  <c:v>0.20865494716672275</c:v>
                </c:pt>
                <c:pt idx="6">
                  <c:v>0.17318545089465939</c:v>
                </c:pt>
                <c:pt idx="7">
                  <c:v>0.17723982915387271</c:v>
                </c:pt>
                <c:pt idx="8">
                  <c:v>0.19211718885011894</c:v>
                </c:pt>
                <c:pt idx="9">
                  <c:v>0.15145072670002793</c:v>
                </c:pt>
                <c:pt idx="10">
                  <c:v>0.12962696844432361</c:v>
                </c:pt>
                <c:pt idx="11">
                  <c:v>0.12875883831546803</c:v>
                </c:pt>
                <c:pt idx="12">
                  <c:v>0.10948260736094226</c:v>
                </c:pt>
                <c:pt idx="13">
                  <c:v>9.5919293540937464E-2</c:v>
                </c:pt>
                <c:pt idx="14">
                  <c:v>7.7856316278988244E-2</c:v>
                </c:pt>
                <c:pt idx="15">
                  <c:v>7.1324059339300208E-2</c:v>
                </c:pt>
                <c:pt idx="16">
                  <c:v>3.4071795620169217E-2</c:v>
                </c:pt>
                <c:pt idx="17">
                  <c:v>3.7816147098090565E-2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70-46BF-B17F-057AA9BC16F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b"/>
        <c:numFmt formatCode="0.0%" sourceLinked="1"/>
        <c:majorTickMark val="out"/>
        <c:minorTickMark val="none"/>
        <c:tickLblPos val="nextTo"/>
        <c:crossAx val="1030737584"/>
        <c:crosses val="max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90689064331034741"/>
          <c:y val="0.45406935178528673"/>
          <c:w val="9.1048668493447532E-2"/>
          <c:h val="9.589490174937472E-2"/>
        </c:manualLayout>
      </c:layout>
      <c:overlay val="0"/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7947791893823781"/>
          <c:y val="7.1009943356189608E-3"/>
          <c:w val="0.20918183745342192"/>
          <c:h val="0.77447631224376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'Bio-Anteil je Warengruppe'!$F$14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'Bio-Anteil je Warengruppe'!$B$33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'Bio-Anteil je Warengruppe'!$F$33</c:f>
              <c:numCache>
                <c:formatCode>0.00%</c:formatCode>
                <c:ptCount val="1"/>
                <c:pt idx="0">
                  <c:v>0.11596100003073513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D-46BE-8271-F7EC58A934E4}"/>
            </c:ext>
          </c:extLst>
        </c:ser>
        <c:ser>
          <c:idx val="1"/>
          <c:order val="1"/>
          <c:tx>
            <c:strRef>
              <c:f>'Bio-Anteil je Warengruppe'!$D$14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'Bio-Anteil je Warengruppe'!$B$33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'Bio-Anteil je Warengruppe'!$D$33</c:f>
              <c:numCache>
                <c:formatCode>0.00%</c:formatCode>
                <c:ptCount val="1"/>
                <c:pt idx="0">
                  <c:v>0.11636056669104633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9D-46BE-8271-F7EC58A934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b"/>
        <c:numFmt formatCode="0.00%" sourceLinked="1"/>
        <c:majorTickMark val="out"/>
        <c:minorTickMark val="none"/>
        <c:tickLblPos val="nextTo"/>
        <c:crossAx val="1030737584"/>
        <c:crosses val="autoZero"/>
        <c:crossBetween val="between"/>
        <c:majorUnit val="1.0000000000000002E-2"/>
      </c:valAx>
      <c:spPr>
        <a:noFill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 b="1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2786585763684999E-2"/>
          <c:y val="0.15217391304347827"/>
          <c:w val="0.96708236317086127"/>
          <c:h val="0.7496374529270797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Verkaufskanäle!$J$15</c:f>
              <c:strCache>
                <c:ptCount val="1"/>
                <c:pt idx="0">
                  <c:v>Klassischer Detailhandel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chemeClr val="tx2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Verkaufskanäle!$K$14:$N$14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Verkaufskanäle!$K$15:$N$15</c:f>
              <c:numCache>
                <c:formatCode>0.0%</c:formatCode>
                <c:ptCount val="4"/>
                <c:pt idx="0">
                  <c:v>0.86592199272121928</c:v>
                </c:pt>
                <c:pt idx="1">
                  <c:v>0.87419250775443258</c:v>
                </c:pt>
                <c:pt idx="2">
                  <c:v>0.87698200271016902</c:v>
                </c:pt>
                <c:pt idx="3">
                  <c:v>0.87245273410309143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A6-4C39-A6A0-2FFD1CB12D46}"/>
            </c:ext>
          </c:extLst>
        </c:ser>
        <c:ser>
          <c:idx val="1"/>
          <c:order val="1"/>
          <c:tx>
            <c:strRef>
              <c:f>Verkaufskanäle!$J$16</c:f>
              <c:strCache>
                <c:ptCount val="1"/>
                <c:pt idx="0">
                  <c:v>Discounter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chemeClr val="tx2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Verkaufskanäle!$K$14:$N$14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Verkaufskanäle!$K$16:$N$16</c:f>
              <c:numCache>
                <c:formatCode>0.0%</c:formatCode>
                <c:ptCount val="4"/>
                <c:pt idx="0">
                  <c:v>6.2040669256220121E-2</c:v>
                </c:pt>
                <c:pt idx="1">
                  <c:v>6.0941752256031073E-2</c:v>
                </c:pt>
                <c:pt idx="2">
                  <c:v>6.4776535965537008E-2</c:v>
                </c:pt>
                <c:pt idx="3">
                  <c:v>7.1402198295893338E-2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A6-4C39-A6A0-2FFD1CB12D46}"/>
            </c:ext>
          </c:extLst>
        </c:ser>
        <c:ser>
          <c:idx val="2"/>
          <c:order val="2"/>
          <c:tx>
            <c:strRef>
              <c:f>Verkaufskanäle!$J$17</c:f>
              <c:strCache>
                <c:ptCount val="1"/>
                <c:pt idx="0">
                  <c:v>Fachhandel &amp; Rest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chemeClr val="tx2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Verkaufskanäle!$K$14:$N$14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Verkaufskanäle!$K$17:$N$17</c:f>
              <c:numCache>
                <c:formatCode>0.0%</c:formatCode>
                <c:ptCount val="4"/>
                <c:pt idx="0">
                  <c:v>7.2037338022560515E-2</c:v>
                </c:pt>
                <c:pt idx="1">
                  <c:v>6.4865739989536389E-2</c:v>
                </c:pt>
                <c:pt idx="2">
                  <c:v>5.8241461324293989E-2</c:v>
                </c:pt>
                <c:pt idx="3">
                  <c:v>5.6145067601015272E-2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A6-4C39-A6A0-2FFD1CB12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46790687"/>
        <c:axId val="546797887"/>
      </c:barChart>
      <c:catAx>
        <c:axId val="54679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/>
                <a:ea typeface="Roboto"/>
                <a:cs typeface="Roboto"/>
              </a:defRPr>
            </a:pPr>
            <a:endParaRPr lang="de-DE"/>
          </a:p>
        </c:txPr>
        <c:crossAx val="546797887"/>
        <c:crosses val="autoZero"/>
        <c:auto val="1"/>
        <c:lblAlgn val="ctr"/>
        <c:lblOffset val="100"/>
        <c:noMultiLvlLbl val="0"/>
      </c:catAx>
      <c:valAx>
        <c:axId val="546797887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ysClr val="windowText" lastClr="000000">
                      <a:lumMod val="15000"/>
                      <a:lumOff val="85000"/>
                    </a:sysClr>
                  </a:solidFill>
                  <a:round/>
                </a14:hiddenLine>
              </a:ext>
            </a:extLst>
          </c:spPr>
        </c:majorGridlines>
        <c:numFmt formatCode="0%" sourceLinked="1"/>
        <c:majorTickMark val="none"/>
        <c:minorTickMark val="none"/>
        <c:tickLblPos val="nextTo"/>
        <c:crossAx val="546790687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2.9950088079859074E-2"/>
          <c:y val="4.3478260869565218E-3"/>
          <c:w val="0.77778487861962242"/>
          <c:h val="9.1093514702963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50" b="0" i="0" u="none" strike="noStrike" kern="1200" baseline="0">
              <a:solidFill>
                <a:schemeClr val="tx2"/>
              </a:solidFill>
              <a:latin typeface="Roboto"/>
              <a:ea typeface="Roboto"/>
              <a:cs typeface="Roboto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9304805245644938"/>
          <c:y val="7.1009943356189608E-3"/>
          <c:w val="0.70935995302407517"/>
          <c:h val="0.98473864931694233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Verkaufskanäle!$C$14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Verkaufskanäle!$B$18</c:f>
              <c:strCache>
                <c:ptCount val="1"/>
                <c:pt idx="0">
                  <c:v>Bio-Anteil Gesamtmarkt</c:v>
                </c:pt>
              </c:strCache>
            </c:strRef>
          </c:cat>
          <c:val>
            <c:numRef>
              <c:f>Verkaufskanäle!$C$18</c:f>
              <c:numCache>
                <c:formatCode>0.00%</c:formatCode>
                <c:ptCount val="1"/>
                <c:pt idx="0">
                  <c:v>0.11424688052975387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6D-48D1-BAA0-8DC9E87300AE}"/>
            </c:ext>
          </c:extLst>
        </c:ser>
        <c:ser>
          <c:idx val="1"/>
          <c:order val="1"/>
          <c:tx>
            <c:strRef>
              <c:f>Verkaufskanäle!$D$14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A9D18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Verkaufskanäle!$B$18</c:f>
              <c:strCache>
                <c:ptCount val="1"/>
                <c:pt idx="0">
                  <c:v>Bio-Anteil Gesamtmarkt</c:v>
                </c:pt>
              </c:strCache>
            </c:strRef>
          </c:cat>
          <c:val>
            <c:numRef>
              <c:f>Verkaufskanäle!$D$18</c:f>
              <c:numCache>
                <c:formatCode>0.00%</c:formatCode>
                <c:ptCount val="1"/>
                <c:pt idx="0">
                  <c:v>0.11636056669105795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6D-48D1-BAA0-8DC9E87300AE}"/>
            </c:ext>
          </c:extLst>
        </c:ser>
        <c:ser>
          <c:idx val="2"/>
          <c:order val="2"/>
          <c:tx>
            <c:strRef>
              <c:f>Verkaufskanäle!$E$14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Verkaufskanäle!$B$18</c:f>
              <c:strCache>
                <c:ptCount val="1"/>
                <c:pt idx="0">
                  <c:v>Bio-Anteil Gesamtmarkt</c:v>
                </c:pt>
              </c:strCache>
            </c:strRef>
          </c:cat>
          <c:val>
            <c:numRef>
              <c:f>Verkaufskanäle!$E$18</c:f>
              <c:numCache>
                <c:formatCode>0.00%</c:formatCode>
                <c:ptCount val="1"/>
                <c:pt idx="0">
                  <c:v>0.11567231346001777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6D-48D1-BAA0-8DC9E87300AE}"/>
            </c:ext>
          </c:extLst>
        </c:ser>
        <c:ser>
          <c:idx val="4"/>
          <c:order val="3"/>
          <c:tx>
            <c:strRef>
              <c:f>Verkaufskanäle!$F$14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7C9E78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Verkaufskanäle!$B$18</c:f>
              <c:strCache>
                <c:ptCount val="1"/>
                <c:pt idx="0">
                  <c:v>Bio-Anteil Gesamtmarkt</c:v>
                </c:pt>
              </c:strCache>
            </c:strRef>
          </c:cat>
          <c:val>
            <c:numRef>
              <c:f>Verkaufskanäle!$F$18</c:f>
              <c:numCache>
                <c:formatCode>0.00%</c:formatCode>
                <c:ptCount val="1"/>
                <c:pt idx="0">
                  <c:v>0.11596100003075119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6D-48D1-BAA0-8DC9E87300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  <c:min val="0"/>
        </c:scaling>
        <c:delete val="1"/>
        <c:axPos val="b"/>
        <c:numFmt formatCode="0.00%" sourceLinked="1"/>
        <c:majorTickMark val="out"/>
        <c:minorTickMark val="none"/>
        <c:tickLblPos val="nextTo"/>
        <c:crossAx val="103073758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84680351666992904"/>
          <c:y val="0.20814716849248593"/>
          <c:w val="0.15031209894751169"/>
          <c:h val="0.57616640162444122"/>
        </c:manualLayout>
      </c:layout>
      <c:overlay val="0"/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8502311525035634"/>
          <c:y val="7.1009943356189608E-3"/>
          <c:w val="0.52883495713670836"/>
          <c:h val="0.9847386493169423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Verkaufskanäle!$F$14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7C9E78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Verkaufskanäle!$B$15:$B$17</c:f>
              <c:strCache>
                <c:ptCount val="3"/>
                <c:pt idx="0">
                  <c:v>Klassischer Detailhandel</c:v>
                </c:pt>
                <c:pt idx="1">
                  <c:v>Discounter</c:v>
                </c:pt>
                <c:pt idx="2">
                  <c:v>Fachhandel &amp; Rest</c:v>
                </c:pt>
              </c:strCache>
            </c:strRef>
          </c:cat>
          <c:val>
            <c:numRef>
              <c:f>Verkaufskanäle!$F$15:$F$17</c:f>
              <c:numCache>
                <c:formatCode>0.00%</c:formatCode>
                <c:ptCount val="3"/>
                <c:pt idx="0">
                  <c:v>0.13499082928028899</c:v>
                </c:pt>
                <c:pt idx="1">
                  <c:v>4.2755101097868245E-2</c:v>
                </c:pt>
                <c:pt idx="2">
                  <c:v>0.12829729348522495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5E-4FEF-A7A2-0982282BC089}"/>
            </c:ext>
          </c:extLst>
        </c:ser>
        <c:ser>
          <c:idx val="2"/>
          <c:order val="1"/>
          <c:tx>
            <c:strRef>
              <c:f>Verkaufskanäle!$E$14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Verkaufskanäle!$B$15:$B$17</c:f>
              <c:strCache>
                <c:ptCount val="3"/>
                <c:pt idx="0">
                  <c:v>Klassischer Detailhandel</c:v>
                </c:pt>
                <c:pt idx="1">
                  <c:v>Discounter</c:v>
                </c:pt>
                <c:pt idx="2">
                  <c:v>Fachhandel &amp; Rest</c:v>
                </c:pt>
              </c:strCache>
            </c:strRef>
          </c:cat>
          <c:val>
            <c:numRef>
              <c:f>Verkaufskanäle!$E$15:$E$17</c:f>
              <c:numCache>
                <c:formatCode>0.00%</c:formatCode>
                <c:ptCount val="3"/>
                <c:pt idx="0">
                  <c:v>0.13485150068636789</c:v>
                </c:pt>
                <c:pt idx="1">
                  <c:v>3.9581572809223205E-2</c:v>
                </c:pt>
                <c:pt idx="2">
                  <c:v>0.12829729348522495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5E-4FEF-A7A2-0982282BC089}"/>
            </c:ext>
          </c:extLst>
        </c:ser>
        <c:ser>
          <c:idx val="3"/>
          <c:order val="2"/>
          <c:tx>
            <c:strRef>
              <c:f>Verkaufskanäle!$D$14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A9D18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Verkaufskanäle!$B$15:$B$17</c:f>
              <c:strCache>
                <c:ptCount val="3"/>
                <c:pt idx="0">
                  <c:v>Klassischer Detailhandel</c:v>
                </c:pt>
                <c:pt idx="1">
                  <c:v>Discounter</c:v>
                </c:pt>
                <c:pt idx="2">
                  <c:v>Fachhandel &amp; Rest</c:v>
                </c:pt>
              </c:strCache>
            </c:strRef>
          </c:cat>
          <c:val>
            <c:numRef>
              <c:f>Verkaufskanäle!$D$15:$D$17</c:f>
              <c:numCache>
                <c:formatCode>0.00%</c:formatCode>
                <c:ptCount val="3"/>
                <c:pt idx="0">
                  <c:v>0.1350176656021537</c:v>
                </c:pt>
                <c:pt idx="1">
                  <c:v>3.8214535043820656E-2</c:v>
                </c:pt>
                <c:pt idx="2">
                  <c:v>0.12829729348522495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5E-4FEF-A7A2-0982282BC089}"/>
            </c:ext>
          </c:extLst>
        </c:ser>
        <c:ser>
          <c:idx val="1"/>
          <c:order val="3"/>
          <c:tx>
            <c:strRef>
              <c:f>Verkaufskanäle!$C$14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Verkaufskanäle!$B$15:$B$17</c:f>
              <c:strCache>
                <c:ptCount val="3"/>
                <c:pt idx="0">
                  <c:v>Klassischer Detailhandel</c:v>
                </c:pt>
                <c:pt idx="1">
                  <c:v>Discounter</c:v>
                </c:pt>
                <c:pt idx="2">
                  <c:v>Fachhandel &amp; Rest</c:v>
                </c:pt>
              </c:strCache>
            </c:strRef>
          </c:cat>
          <c:val>
            <c:numRef>
              <c:f>Verkaufskanäle!$C$15:$C$17</c:f>
              <c:numCache>
                <c:formatCode>0.00%</c:formatCode>
                <c:ptCount val="3"/>
                <c:pt idx="0">
                  <c:v>0.13126542835027286</c:v>
                </c:pt>
                <c:pt idx="1">
                  <c:v>3.8902796383391058E-2</c:v>
                </c:pt>
                <c:pt idx="2">
                  <c:v>0.12364873774432225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5E-4FEF-A7A2-0982282BC08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t"/>
        <c:numFmt formatCode="0.00%" sourceLinked="1"/>
        <c:majorTickMark val="out"/>
        <c:minorTickMark val="none"/>
        <c:tickLblPos val="nextTo"/>
        <c:crossAx val="103073758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86275899489371011"/>
          <c:y val="0.33151951957910264"/>
          <c:w val="0.12062625501087615"/>
          <c:h val="0.32354917142248157"/>
        </c:manualLayout>
      </c:layout>
      <c:overlay val="0"/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8157546916973419"/>
          <c:y val="1.5148861341831164E-2"/>
          <c:w val="0.5719343242549968"/>
          <c:h val="0.98473864931694233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'Marktdurchdringung Bio'!$C$15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50"/>
                  </a:pPr>
                  <a:endParaRPr lang="de-DE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145950869581211E-2"/>
                      <c:h val="4.954278068007900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E4C-4712-BEBF-FAEE319D1C44}"/>
                </c:ext>
              </c:extLst>
            </c:dLbl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50"/>
                  </a:pPr>
                  <a:endParaRPr lang="de-DE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700713747425406E-2"/>
                      <c:h val="5.67516266662106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E4C-4712-BEBF-FAEE319D1C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/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'Marktdurchdringung Bio'!$C$16:$C$29</c:f>
              <c:numCache>
                <c:formatCode>0</c:formatCode>
                <c:ptCount val="14"/>
                <c:pt idx="0">
                  <c:v>25.204350000000002</c:v>
                </c:pt>
                <c:pt idx="1">
                  <c:v>26.58849</c:v>
                </c:pt>
                <c:pt idx="2">
                  <c:v>46.446922999999998</c:v>
                </c:pt>
                <c:pt idx="3">
                  <c:v>50.827916000000002</c:v>
                </c:pt>
                <c:pt idx="4">
                  <c:v>41.246662999999998</c:v>
                </c:pt>
                <c:pt idx="5">
                  <c:v>51.861662000000003</c:v>
                </c:pt>
                <c:pt idx="6">
                  <c:v>67.752058000000005</c:v>
                </c:pt>
                <c:pt idx="7">
                  <c:v>68.233722</c:v>
                </c:pt>
                <c:pt idx="8">
                  <c:v>69.813314000000005</c:v>
                </c:pt>
                <c:pt idx="9">
                  <c:v>71.356960000000001</c:v>
                </c:pt>
                <c:pt idx="10">
                  <c:v>75.25712</c:v>
                </c:pt>
                <c:pt idx="11">
                  <c:v>86.278940000000006</c:v>
                </c:pt>
                <c:pt idx="12">
                  <c:v>88.686402000000001</c:v>
                </c:pt>
                <c:pt idx="13">
                  <c:v>94.929297000000005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FE-4AD3-9A9E-A2EAB4A812FF}"/>
            </c:ext>
          </c:extLst>
        </c:ser>
        <c:ser>
          <c:idx val="0"/>
          <c:order val="1"/>
          <c:tx>
            <c:strRef>
              <c:f>'Marktdurchdringung Bio'!$F$15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567575840515298E-2"/>
                      <c:h val="5.67516266662106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DE4C-4712-BEBF-FAEE319D1C4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'Marktdurchdringung Bio'!$B$16:$B$29</c:f>
              <c:strCache>
                <c:ptCount val="14"/>
                <c:pt idx="0">
                  <c:v>Mehl</c:v>
                </c:pt>
                <c:pt idx="1">
                  <c:v>Schokolade</c:v>
                </c:pt>
                <c:pt idx="2">
                  <c:v>Eier</c:v>
                </c:pt>
                <c:pt idx="3">
                  <c:v>Convenience</c:v>
                </c:pt>
                <c:pt idx="4">
                  <c:v>Frucht/Gemüsesaft</c:v>
                </c:pt>
                <c:pt idx="5">
                  <c:v>Kaffee/Tee/Kakao</c:v>
                </c:pt>
                <c:pt idx="6">
                  <c:v>Käse</c:v>
                </c:pt>
                <c:pt idx="7">
                  <c:v>Kochzutaten/Gewürze</c:v>
                </c:pt>
                <c:pt idx="8">
                  <c:v>Konservierte Nahrungsmittel</c:v>
                </c:pt>
                <c:pt idx="9">
                  <c:v>Milchprodukte inkl. Alternativen</c:v>
                </c:pt>
                <c:pt idx="10">
                  <c:v>Fleisch und Fisch inkl. Alternativen</c:v>
                </c:pt>
                <c:pt idx="11">
                  <c:v>Früchte frisch</c:v>
                </c:pt>
                <c:pt idx="12">
                  <c:v>Brot/Backwaren</c:v>
                </c:pt>
                <c:pt idx="13">
                  <c:v>Gemüse frisch</c:v>
                </c:pt>
              </c:strCache>
            </c:strRef>
          </c:cat>
          <c:val>
            <c:numRef>
              <c:f>'Marktdurchdringung Bio'!$F$16:$F$29</c:f>
              <c:numCache>
                <c:formatCode>0</c:formatCode>
                <c:ptCount val="14"/>
                <c:pt idx="0">
                  <c:v>23.938642000000002</c:v>
                </c:pt>
                <c:pt idx="1">
                  <c:v>28.807548000000001</c:v>
                </c:pt>
                <c:pt idx="2">
                  <c:v>43.109848999999997</c:v>
                </c:pt>
                <c:pt idx="3">
                  <c:v>43.697778999999997</c:v>
                </c:pt>
                <c:pt idx="4">
                  <c:v>45.151629999999997</c:v>
                </c:pt>
                <c:pt idx="5">
                  <c:v>51.861662000000003</c:v>
                </c:pt>
                <c:pt idx="6">
                  <c:v>66.285741999999999</c:v>
                </c:pt>
                <c:pt idx="7">
                  <c:v>69.236918000000003</c:v>
                </c:pt>
                <c:pt idx="8">
                  <c:v>70.046148000000002</c:v>
                </c:pt>
                <c:pt idx="9">
                  <c:v>72.237170000000006</c:v>
                </c:pt>
                <c:pt idx="10">
                  <c:v>75.463700000000003</c:v>
                </c:pt>
                <c:pt idx="11">
                  <c:v>85.499881000000002</c:v>
                </c:pt>
                <c:pt idx="12">
                  <c:v>87.652429999999995</c:v>
                </c:pt>
                <c:pt idx="13">
                  <c:v>92.597126000000003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FE-4AD3-9A9E-A2EAB4A812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03073758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75568389238087597"/>
          <c:y val="0.51563408350830398"/>
          <c:w val="9.1954929321248741E-2"/>
          <c:h val="0.13354668828739596"/>
        </c:manualLayout>
      </c:layout>
      <c:overlay val="0"/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0</xdr:rowOff>
    </xdr:from>
    <xdr:to>
      <xdr:col>7</xdr:col>
      <xdr:colOff>105</xdr:colOff>
      <xdr:row>9</xdr:row>
      <xdr:rowOff>555600</xdr:rowOff>
    </xdr:to>
    <xdr:grpSp>
      <xdr:nvGrpSpPr>
        <xdr:cNvPr id="59" name="Gruppieren 58">
          <a:extLst>
            <a:ext uri="{FF2B5EF4-FFF2-40B4-BE49-F238E27FC236}">
              <a16:creationId xmlns:a16="http://schemas.microsoft.com/office/drawing/2014/main" id="{D13DE651-8ABA-4168-A87F-CBF885FA9B49}"/>
            </a:ext>
          </a:extLst>
        </xdr:cNvPr>
        <xdr:cNvGrpSpPr/>
      </xdr:nvGrpSpPr>
      <xdr:grpSpPr>
        <a:xfrm>
          <a:off x="0" y="1079500"/>
          <a:ext cx="6201938" cy="1091540"/>
          <a:chOff x="0" y="1111275"/>
          <a:chExt cx="6359034" cy="1103288"/>
        </a:xfrm>
      </xdr:grpSpPr>
      <xdr:sp macro="" textlink="">
        <xdr:nvSpPr>
          <xdr:cNvPr id="60" name="Textfeld 59">
            <a:extLst>
              <a:ext uri="{FF2B5EF4-FFF2-40B4-BE49-F238E27FC236}">
                <a16:creationId xmlns:a16="http://schemas.microsoft.com/office/drawing/2014/main" id="{61683ABB-942A-40A7-8C7D-55AC58F6C883}"/>
              </a:ext>
            </a:extLst>
          </xdr:cNvPr>
          <xdr:cNvSpPr txBox="1"/>
        </xdr:nvSpPr>
        <xdr:spPr>
          <a:xfrm>
            <a:off x="0" y="1111275"/>
            <a:ext cx="6359034" cy="110328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9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600" b="1" i="0" u="none" strike="noStrike" kern="0" cap="none" spc="15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BIO IM SCHWEIZER DETAILHANDEL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4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Entwicklung des Umsatzes von Bio-Lebensmitteln</a:t>
            </a:r>
          </a:p>
          <a:p>
            <a:pPr marL="0" marR="0" lvl="0" indent="0" algn="ctr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400" b="1" i="0" u="none" strike="noStrike" kern="0" cap="none" spc="0" normalizeH="0" baseline="0" noProof="0">
              <a:ln>
                <a:noFill/>
              </a:ln>
              <a:solidFill>
                <a:srgbClr val="61775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</xdr:txBody>
      </xdr:sp>
      <xdr:cxnSp macro="">
        <xdr:nvCxnSpPr>
          <xdr:cNvPr id="61" name="Gerader Verbinder 60">
            <a:extLst>
              <a:ext uri="{FF2B5EF4-FFF2-40B4-BE49-F238E27FC236}">
                <a16:creationId xmlns:a16="http://schemas.microsoft.com/office/drawing/2014/main" id="{D96E7731-DED9-4114-B31D-9888AA67C7ED}"/>
              </a:ext>
            </a:extLst>
          </xdr:cNvPr>
          <xdr:cNvCxnSpPr/>
        </xdr:nvCxnSpPr>
        <xdr:spPr>
          <a:xfrm>
            <a:off x="100318" y="1254142"/>
            <a:ext cx="648850" cy="0"/>
          </a:xfrm>
          <a:prstGeom prst="line">
            <a:avLst/>
          </a:prstGeom>
          <a:noFill/>
          <a:ln w="3683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 editAs="absolute">
    <xdr:from>
      <xdr:col>8</xdr:col>
      <xdr:colOff>476481</xdr:colOff>
      <xdr:row>3</xdr:row>
      <xdr:rowOff>23133</xdr:rowOff>
    </xdr:from>
    <xdr:to>
      <xdr:col>17</xdr:col>
      <xdr:colOff>514580</xdr:colOff>
      <xdr:row>7</xdr:row>
      <xdr:rowOff>143034</xdr:rowOff>
    </xdr:to>
    <xdr:grpSp>
      <xdr:nvGrpSpPr>
        <xdr:cNvPr id="46" name="Gruppieren 45">
          <a:extLst>
            <a:ext uri="{FF2B5EF4-FFF2-40B4-BE49-F238E27FC236}">
              <a16:creationId xmlns:a16="http://schemas.microsoft.com/office/drawing/2014/main" id="{99B3ACB7-E85F-4D28-B149-37469A7C230A}"/>
            </a:ext>
          </a:extLst>
        </xdr:cNvPr>
        <xdr:cNvGrpSpPr/>
      </xdr:nvGrpSpPr>
      <xdr:grpSpPr>
        <a:xfrm>
          <a:off x="8029171" y="559073"/>
          <a:ext cx="7086599" cy="841473"/>
          <a:chOff x="7477128" y="1136366"/>
          <a:chExt cx="5359360" cy="860977"/>
        </a:xfrm>
      </xdr:grpSpPr>
      <xdr:sp macro="" textlink="">
        <xdr:nvSpPr>
          <xdr:cNvPr id="47" name="Textfeld 46">
            <a:extLst>
              <a:ext uri="{FF2B5EF4-FFF2-40B4-BE49-F238E27FC236}">
                <a16:creationId xmlns:a16="http://schemas.microsoft.com/office/drawing/2014/main" id="{C0AA4D66-226E-4F8F-B72B-4D1DEA36F193}"/>
              </a:ext>
            </a:extLst>
          </xdr:cNvPr>
          <xdr:cNvSpPr txBox="1"/>
        </xdr:nvSpPr>
        <xdr:spPr>
          <a:xfrm>
            <a:off x="7481567" y="1421785"/>
            <a:ext cx="5354921" cy="575558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2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0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Publikationsrecht: Weiterverarbeitung und Publikation unter Quellenangabe gestattet.</a:t>
            </a:r>
          </a:p>
        </xdr:txBody>
      </xdr:sp>
      <xdr:sp macro="" textlink="">
        <xdr:nvSpPr>
          <xdr:cNvPr id="48" name="Textfeld 47">
            <a:extLst>
              <a:ext uri="{FF2B5EF4-FFF2-40B4-BE49-F238E27FC236}">
                <a16:creationId xmlns:a16="http://schemas.microsoft.com/office/drawing/2014/main" id="{4525C13E-DFA7-410C-B3C9-0668DAC101AE}"/>
              </a:ext>
            </a:extLst>
          </xdr:cNvPr>
          <xdr:cNvSpPr txBox="1"/>
        </xdr:nvSpPr>
        <xdr:spPr>
          <a:xfrm>
            <a:off x="7477128" y="1136366"/>
            <a:ext cx="5318126" cy="502719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t">
            <a:spAutoFit/>
          </a:bodyPr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Quellen: BLW, Fachbereich Agrardaten und Marktanalysen; NielsenIQ Switzerland, Retail/Consumer Panel</a:t>
            </a:r>
          </a:p>
        </xdr:txBody>
      </xdr:sp>
    </xdr:grpSp>
    <xdr:clientData/>
  </xdr:twoCellAnchor>
  <xdr:twoCellAnchor>
    <xdr:from>
      <xdr:col>8</xdr:col>
      <xdr:colOff>590547</xdr:colOff>
      <xdr:row>10</xdr:row>
      <xdr:rowOff>170848</xdr:rowOff>
    </xdr:from>
    <xdr:to>
      <xdr:col>16</xdr:col>
      <xdr:colOff>743842</xdr:colOff>
      <xdr:row>32</xdr:row>
      <xdr:rowOff>418683</xdr:rowOff>
    </xdr:to>
    <xdr:grpSp>
      <xdr:nvGrpSpPr>
        <xdr:cNvPr id="26" name="Gruppieren 25">
          <a:extLst>
            <a:ext uri="{FF2B5EF4-FFF2-40B4-BE49-F238E27FC236}">
              <a16:creationId xmlns:a16="http://schemas.microsoft.com/office/drawing/2014/main" id="{01CEACB3-E05B-D5D5-A797-9F8BBA8FAD82}"/>
            </a:ext>
          </a:extLst>
        </xdr:cNvPr>
        <xdr:cNvGrpSpPr/>
      </xdr:nvGrpSpPr>
      <xdr:grpSpPr>
        <a:xfrm>
          <a:off x="8150857" y="2481825"/>
          <a:ext cx="6411008" cy="4329191"/>
          <a:chOff x="8148822" y="2505492"/>
          <a:chExt cx="6532018" cy="4127577"/>
        </a:xfrm>
      </xdr:grpSpPr>
      <xdr:grpSp>
        <xdr:nvGrpSpPr>
          <xdr:cNvPr id="3" name="Gruppieren 2">
            <a:extLst>
              <a:ext uri="{FF2B5EF4-FFF2-40B4-BE49-F238E27FC236}">
                <a16:creationId xmlns:a16="http://schemas.microsoft.com/office/drawing/2014/main" id="{19C1ED00-BBB1-3535-A5EA-113A5D2CC8BB}"/>
              </a:ext>
            </a:extLst>
          </xdr:cNvPr>
          <xdr:cNvGrpSpPr/>
        </xdr:nvGrpSpPr>
        <xdr:grpSpPr>
          <a:xfrm>
            <a:off x="8148822" y="2505492"/>
            <a:ext cx="6532018" cy="4127577"/>
            <a:chOff x="-9966971" y="1602755"/>
            <a:chExt cx="5986947" cy="4138446"/>
          </a:xfrm>
        </xdr:grpSpPr>
        <xdr:graphicFrame macro="">
          <xdr:nvGraphicFramePr>
            <xdr:cNvPr id="13" name="Diagramm 12">
              <a:extLst>
                <a:ext uri="{FF2B5EF4-FFF2-40B4-BE49-F238E27FC236}">
                  <a16:creationId xmlns:a16="http://schemas.microsoft.com/office/drawing/2014/main" id="{A8D3364C-50D8-F080-8070-DD06DC03B92F}"/>
                </a:ext>
              </a:extLst>
            </xdr:cNvPr>
            <xdr:cNvGraphicFramePr>
              <a:graphicFrameLocks/>
            </xdr:cNvGraphicFramePr>
          </xdr:nvGraphicFramePr>
          <xdr:xfrm>
            <a:off x="-9966971" y="1602755"/>
            <a:ext cx="5903148" cy="386184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pSp>
          <xdr:nvGrpSpPr>
            <xdr:cNvPr id="14" name="Gruppieren 13">
              <a:extLst>
                <a:ext uri="{FF2B5EF4-FFF2-40B4-BE49-F238E27FC236}">
                  <a16:creationId xmlns:a16="http://schemas.microsoft.com/office/drawing/2014/main" id="{CDF76BEC-CA49-B82A-3A4A-584B7D0C9047}"/>
                </a:ext>
              </a:extLst>
            </xdr:cNvPr>
            <xdr:cNvGrpSpPr/>
          </xdr:nvGrpSpPr>
          <xdr:grpSpPr>
            <a:xfrm>
              <a:off x="-9962775" y="1626990"/>
              <a:ext cx="5286685" cy="1023332"/>
              <a:chOff x="-9962775" y="1626990"/>
              <a:chExt cx="5286685" cy="1023332"/>
            </a:xfrm>
          </xdr:grpSpPr>
          <xdr:sp macro="" textlink="">
            <xdr:nvSpPr>
              <xdr:cNvPr id="16" name="Textfeld 1">
                <a:extLst>
                  <a:ext uri="{FF2B5EF4-FFF2-40B4-BE49-F238E27FC236}">
                    <a16:creationId xmlns:a16="http://schemas.microsoft.com/office/drawing/2014/main" id="{86292BC4-66B6-E198-8829-483710DA677C}"/>
                  </a:ext>
                </a:extLst>
              </xdr:cNvPr>
              <xdr:cNvSpPr txBox="1"/>
            </xdr:nvSpPr>
            <xdr:spPr>
              <a:xfrm>
                <a:off x="-9959227" y="1642229"/>
                <a:ext cx="5283137" cy="1008093"/>
              </a:xfrm>
              <a:prstGeom prst="rect">
                <a:avLst/>
              </a:prstGeom>
            </xdr:spPr>
            <xdr:txBody>
              <a:bodyPr vertOverflow="clip" horzOverflow="clip" wrap="square" lIns="0" tIns="0" rIns="0" bIns="0" rtlCol="0"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20000"/>
                  </a:lnSpc>
                </a:pPr>
                <a:r>
                  <a:rPr lang="de-CH" sz="1200" b="1" kern="0" spc="150" baseline="0" noProof="0">
                    <a:solidFill>
                      <a:schemeClr val="tx1"/>
                    </a:solidFill>
                    <a:latin typeface="Inter" panose="020B0502030000000004" pitchFamily="34" charset="0"/>
                    <a:ea typeface="Inter" panose="020B0502030000000004" pitchFamily="34" charset="0"/>
                    <a:cs typeface="Arial" panose="020B0604020202020204" pitchFamily="34" charset="0"/>
                  </a:rPr>
                  <a:t>BIO</a:t>
                </a:r>
                <a:r>
                  <a:rPr kumimoji="0" lang="de-CH" sz="1150" b="1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 </a:t>
                </a:r>
                <a:r>
                  <a:rPr lang="de-CH" sz="1200" b="1" kern="0" spc="150" baseline="0" noProof="0">
                    <a:solidFill>
                      <a:schemeClr val="tx1"/>
                    </a:solidFill>
                    <a:latin typeface="Inter" panose="020B0502030000000004" pitchFamily="34" charset="0"/>
                    <a:ea typeface="Inter" panose="020B0502030000000004" pitchFamily="34" charset="0"/>
                    <a:cs typeface="Arial" panose="020B0604020202020204" pitchFamily="34" charset="0"/>
                  </a:rPr>
                  <a:t>IM</a:t>
                </a:r>
                <a:r>
                  <a:rPr kumimoji="0" lang="de-CH" sz="1150" b="1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 </a:t>
                </a:r>
                <a:r>
                  <a:rPr lang="de-CH" sz="1200" b="1" kern="0" spc="150" baseline="0" noProof="0">
                    <a:solidFill>
                      <a:schemeClr val="tx1"/>
                    </a:solidFill>
                    <a:latin typeface="Inter" panose="020B0502030000000004" pitchFamily="34" charset="0"/>
                    <a:ea typeface="Inter" panose="020B0502030000000004" pitchFamily="34" charset="0"/>
                    <a:cs typeface="Arial" panose="020B0604020202020204" pitchFamily="34" charset="0"/>
                  </a:rPr>
                  <a:t>SCHWEIZER</a:t>
                </a:r>
                <a:r>
                  <a:rPr kumimoji="0" lang="de-CH" sz="1150" b="1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 </a:t>
                </a:r>
                <a:r>
                  <a:rPr lang="de-CH" sz="1200" b="1" kern="0" spc="150" baseline="0" noProof="0">
                    <a:solidFill>
                      <a:schemeClr val="tx1"/>
                    </a:solidFill>
                    <a:latin typeface="Inter" panose="020B0502030000000004" pitchFamily="34" charset="0"/>
                    <a:ea typeface="Inter" panose="020B0502030000000004" pitchFamily="34" charset="0"/>
                    <a:cs typeface="Arial" panose="020B0604020202020204" pitchFamily="34" charset="0"/>
                  </a:rPr>
                  <a:t>DETAILHANDEL</a:t>
                </a:r>
              </a:p>
              <a:p>
                <a:pPr>
                  <a:lnSpc>
                    <a:spcPct val="120000"/>
                  </a:lnSpc>
                </a:pPr>
                <a:r>
                  <a:rPr kumimoji="0" lang="de-CH" sz="1150" b="1" i="0" u="none" strike="noStrike" kern="0" cap="none" spc="0" normalizeH="0" baseline="0" noProof="0">
                    <a:ln>
                      <a:noFill/>
                    </a:ln>
                    <a:solidFill>
                      <a:srgbClr val="61775E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Entwicklung des Umsatzes von Lebensmitteln</a:t>
                </a:r>
              </a:p>
              <a:p>
                <a:pPr>
                  <a:lnSpc>
                    <a:spcPct val="120000"/>
                  </a:lnSpc>
                </a:pPr>
                <a:endParaRPr kumimoji="0" lang="de-CH" sz="60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  <a:p>
                <a:pPr>
                  <a:lnSpc>
                    <a:spcPct val="120000"/>
                  </a:lnSpc>
                </a:pP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Umsatz in Mio. CHF</a:t>
                </a:r>
              </a:p>
              <a:p>
                <a:pPr>
                  <a:lnSpc>
                    <a:spcPct val="120000"/>
                  </a:lnSpc>
                </a:pP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2022..2025</a:t>
                </a:r>
              </a:p>
              <a:p>
                <a:pPr>
                  <a:lnSpc>
                    <a:spcPct val="120000"/>
                  </a:lnSpc>
                </a:pPr>
                <a:endPara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  <a:p>
                <a:pPr>
                  <a:lnSpc>
                    <a:spcPct val="120000"/>
                  </a:lnSpc>
                </a:pPr>
                <a:endPara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17" name="Gerader Verbinder 16">
                <a:extLst>
                  <a:ext uri="{FF2B5EF4-FFF2-40B4-BE49-F238E27FC236}">
                    <a16:creationId xmlns:a16="http://schemas.microsoft.com/office/drawing/2014/main" id="{796A7701-3F5B-19F2-51D7-D5C148CA9439}"/>
                  </a:ext>
                </a:extLst>
              </xdr:cNvPr>
              <xdr:cNvCxnSpPr/>
            </xdr:nvCxnSpPr>
            <xdr:spPr>
              <a:xfrm>
                <a:off x="-9962775" y="1626990"/>
                <a:ext cx="471287" cy="0"/>
              </a:xfrm>
              <a:prstGeom prst="line">
                <a:avLst/>
              </a:prstGeom>
              <a:ln w="27686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5" name="Textfeld 2">
              <a:extLst>
                <a:ext uri="{FF2B5EF4-FFF2-40B4-BE49-F238E27FC236}">
                  <a16:creationId xmlns:a16="http://schemas.microsoft.com/office/drawing/2014/main" id="{48C3AF20-AD09-70B4-616C-7E85C64CDA3F}"/>
                </a:ext>
              </a:extLst>
            </xdr:cNvPr>
            <xdr:cNvSpPr txBox="1"/>
          </xdr:nvSpPr>
          <xdr:spPr>
            <a:xfrm>
              <a:off x="-9962776" y="5336383"/>
              <a:ext cx="5982752" cy="4048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no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kumimoji="0" lang="de-CH" sz="1150" b="0" i="0" u="none" strike="noStrike" kern="0" cap="none" spc="0" normalizeH="0" baseline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Quellen: BLW, Fachbereich Agrardaten und Marktanalysen; NielsenIQ Switzerland, Retail/Consumer Panel  </a:t>
              </a:r>
            </a:p>
          </xdr:txBody>
        </xdr:sp>
      </xdr:grpSp>
      <xdr:sp macro="" textlink="$D$38">
        <xdr:nvSpPr>
          <xdr:cNvPr id="18" name="Abgerundetes Rechteck 4">
            <a:extLst>
              <a:ext uri="{FF2B5EF4-FFF2-40B4-BE49-F238E27FC236}">
                <a16:creationId xmlns:a16="http://schemas.microsoft.com/office/drawing/2014/main" id="{642EAA88-6C74-4641-B483-4CCE26965BB4}"/>
              </a:ext>
            </a:extLst>
          </xdr:cNvPr>
          <xdr:cNvSpPr/>
        </xdr:nvSpPr>
        <xdr:spPr>
          <a:xfrm>
            <a:off x="9860089" y="5102225"/>
            <a:ext cx="490783" cy="260350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+ 5.6%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19" name="Abgerundetes Rechteck 4">
            <a:extLst>
              <a:ext uri="{FF2B5EF4-FFF2-40B4-BE49-F238E27FC236}">
                <a16:creationId xmlns:a16="http://schemas.microsoft.com/office/drawing/2014/main" id="{84E2E93A-EA49-4D54-9A11-119D0B6D27E3}"/>
              </a:ext>
            </a:extLst>
          </xdr:cNvPr>
          <xdr:cNvSpPr/>
        </xdr:nvSpPr>
        <xdr:spPr>
          <a:xfrm>
            <a:off x="10314337" y="4543131"/>
            <a:ext cx="487007" cy="257175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0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</a:t>
            </a:r>
            <a:r>
              <a:rPr lang="en-US" sz="1100" b="0" i="0" u="none" strike="noStrike" baseline="0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 3.4</a:t>
            </a:r>
            <a:r>
              <a:rPr lang="en-US" sz="110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21" name="Abgerundetes Rechteck 4">
            <a:extLst>
              <a:ext uri="{FF2B5EF4-FFF2-40B4-BE49-F238E27FC236}">
                <a16:creationId xmlns:a16="http://schemas.microsoft.com/office/drawing/2014/main" id="{05B74211-3031-4E75-9116-7A37DBD75F4B}"/>
              </a:ext>
            </a:extLst>
          </xdr:cNvPr>
          <xdr:cNvSpPr/>
        </xdr:nvSpPr>
        <xdr:spPr>
          <a:xfrm>
            <a:off x="11460320" y="5086350"/>
            <a:ext cx="490783" cy="254000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+ 0.1%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23" name="Abgerundetes Rechteck 4">
            <a:extLst>
              <a:ext uri="{FF2B5EF4-FFF2-40B4-BE49-F238E27FC236}">
                <a16:creationId xmlns:a16="http://schemas.microsoft.com/office/drawing/2014/main" id="{48180785-E062-418F-85F0-BF8401C222F0}"/>
              </a:ext>
            </a:extLst>
          </xdr:cNvPr>
          <xdr:cNvSpPr/>
        </xdr:nvSpPr>
        <xdr:spPr>
          <a:xfrm>
            <a:off x="13082709" y="5105400"/>
            <a:ext cx="490783" cy="247650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+ 2.4%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24" name="Abgerundetes Rechteck 4">
            <a:extLst>
              <a:ext uri="{FF2B5EF4-FFF2-40B4-BE49-F238E27FC236}">
                <a16:creationId xmlns:a16="http://schemas.microsoft.com/office/drawing/2014/main" id="{140972B5-6431-4875-A7FD-7E9A525FF223}"/>
              </a:ext>
            </a:extLst>
          </xdr:cNvPr>
          <xdr:cNvSpPr/>
        </xdr:nvSpPr>
        <xdr:spPr>
          <a:xfrm>
            <a:off x="11924062" y="4550351"/>
            <a:ext cx="490783" cy="260350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+ 0.8%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25" name="Abgerundetes Rechteck 4">
            <a:extLst>
              <a:ext uri="{FF2B5EF4-FFF2-40B4-BE49-F238E27FC236}">
                <a16:creationId xmlns:a16="http://schemas.microsoft.com/office/drawing/2014/main" id="{76A59060-0FF9-48DD-B9CF-541A4B52E649}"/>
              </a:ext>
            </a:extLst>
          </xdr:cNvPr>
          <xdr:cNvSpPr/>
        </xdr:nvSpPr>
        <xdr:spPr>
          <a:xfrm>
            <a:off x="13529038" y="4512326"/>
            <a:ext cx="490783" cy="257175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+ 2.1%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</xdr:grpSp>
    <xdr:clientData/>
  </xdr:twoCellAnchor>
  <xdr:twoCellAnchor>
    <xdr:from>
      <xdr:col>8</xdr:col>
      <xdr:colOff>606426</xdr:colOff>
      <xdr:row>34</xdr:row>
      <xdr:rowOff>4445</xdr:rowOff>
    </xdr:from>
    <xdr:to>
      <xdr:col>17</xdr:col>
      <xdr:colOff>381000</xdr:colOff>
      <xdr:row>75</xdr:row>
      <xdr:rowOff>186962</xdr:rowOff>
    </xdr:to>
    <xdr:grpSp>
      <xdr:nvGrpSpPr>
        <xdr:cNvPr id="28" name="Gruppieren 27">
          <a:extLst>
            <a:ext uri="{FF2B5EF4-FFF2-40B4-BE49-F238E27FC236}">
              <a16:creationId xmlns:a16="http://schemas.microsoft.com/office/drawing/2014/main" id="{F95656C5-D7BF-7FA3-3142-2A50F56EC18C}"/>
            </a:ext>
          </a:extLst>
        </xdr:cNvPr>
        <xdr:cNvGrpSpPr/>
      </xdr:nvGrpSpPr>
      <xdr:grpSpPr>
        <a:xfrm>
          <a:off x="8162926" y="7255933"/>
          <a:ext cx="6823074" cy="7664087"/>
          <a:chOff x="5342260" y="3305175"/>
          <a:chExt cx="6364019" cy="7381255"/>
        </a:xfrm>
      </xdr:grpSpPr>
      <xdr:grpSp>
        <xdr:nvGrpSpPr>
          <xdr:cNvPr id="33" name="Gruppieren 32">
            <a:extLst>
              <a:ext uri="{FF2B5EF4-FFF2-40B4-BE49-F238E27FC236}">
                <a16:creationId xmlns:a16="http://schemas.microsoft.com/office/drawing/2014/main" id="{C80C1759-203F-2E31-69F4-A7D7242D33FA}"/>
              </a:ext>
            </a:extLst>
          </xdr:cNvPr>
          <xdr:cNvGrpSpPr/>
        </xdr:nvGrpSpPr>
        <xdr:grpSpPr>
          <a:xfrm>
            <a:off x="5342260" y="4378145"/>
            <a:ext cx="6364019" cy="6308285"/>
            <a:chOff x="670777" y="1379544"/>
            <a:chExt cx="6109585" cy="6250792"/>
          </a:xfrm>
        </xdr:grpSpPr>
        <xdr:graphicFrame macro="">
          <xdr:nvGraphicFramePr>
            <xdr:cNvPr id="37" name="Diagramm 36">
              <a:extLst>
                <a:ext uri="{FF2B5EF4-FFF2-40B4-BE49-F238E27FC236}">
                  <a16:creationId xmlns:a16="http://schemas.microsoft.com/office/drawing/2014/main" id="{34F62A75-9056-D619-74FB-DB3B358B9290}"/>
                </a:ext>
              </a:extLst>
            </xdr:cNvPr>
            <xdr:cNvGraphicFramePr>
              <a:graphicFrameLocks/>
            </xdr:cNvGraphicFramePr>
          </xdr:nvGraphicFramePr>
          <xdr:xfrm>
            <a:off x="675689" y="1379544"/>
            <a:ext cx="5865515" cy="602055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38" name="Textfeld 2">
              <a:extLst>
                <a:ext uri="{FF2B5EF4-FFF2-40B4-BE49-F238E27FC236}">
                  <a16:creationId xmlns:a16="http://schemas.microsoft.com/office/drawing/2014/main" id="{8045A550-58ED-0575-3B7E-52E23C6C9F72}"/>
                </a:ext>
              </a:extLst>
            </xdr:cNvPr>
            <xdr:cNvSpPr txBox="1"/>
          </xdr:nvSpPr>
          <xdr:spPr>
            <a:xfrm>
              <a:off x="670777" y="7259501"/>
              <a:ext cx="6109585" cy="3708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no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kumimoji="0" lang="de-CH" sz="1150" b="0" i="0" u="none" strike="noStrike" kern="0" cap="none" spc="0" normalizeH="0" baseline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Quellen: BLW, Fachbereich Agrardaten und Marktanalysen; NielsenIQ Switzerland, Retail/Consumer Panel</a:t>
              </a:r>
            </a:p>
          </xdr:txBody>
        </xdr:sp>
      </xdr:grpSp>
      <xdr:grpSp>
        <xdr:nvGrpSpPr>
          <xdr:cNvPr id="34" name="Gruppieren 33">
            <a:extLst>
              <a:ext uri="{FF2B5EF4-FFF2-40B4-BE49-F238E27FC236}">
                <a16:creationId xmlns:a16="http://schemas.microsoft.com/office/drawing/2014/main" id="{F378AD9C-4EDD-7364-6502-FE77BD8F7274}"/>
              </a:ext>
            </a:extLst>
          </xdr:cNvPr>
          <xdr:cNvGrpSpPr/>
        </xdr:nvGrpSpPr>
        <xdr:grpSpPr>
          <a:xfrm>
            <a:off x="5344237" y="3305175"/>
            <a:ext cx="5597211" cy="1139006"/>
            <a:chOff x="3215738" y="1471254"/>
            <a:chExt cx="5597211" cy="1139006"/>
          </a:xfrm>
        </xdr:grpSpPr>
        <xdr:sp macro="" textlink="">
          <xdr:nvSpPr>
            <xdr:cNvPr id="35" name="Textfeld 1">
              <a:extLst>
                <a:ext uri="{FF2B5EF4-FFF2-40B4-BE49-F238E27FC236}">
                  <a16:creationId xmlns:a16="http://schemas.microsoft.com/office/drawing/2014/main" id="{7626DB56-7CC7-1631-5FC4-5DCF6FA69A68}"/>
                </a:ext>
              </a:extLst>
            </xdr:cNvPr>
            <xdr:cNvSpPr txBox="1"/>
          </xdr:nvSpPr>
          <xdr:spPr>
            <a:xfrm>
              <a:off x="3215738" y="1486039"/>
              <a:ext cx="5597211" cy="1124221"/>
            </a:xfrm>
            <a:prstGeom prst="rect">
              <a:avLst/>
            </a:prstGeom>
          </xdr:spPr>
          <xdr:txBody>
            <a:bodyPr vertOverflow="clip" horzOverflow="clip" wrap="square" lIns="0" tIns="0" rIns="0" bIns="0" rtlCol="0">
              <a:no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lang="de-CH" sz="1200" b="1" kern="0" spc="150" baseline="0">
                  <a:solidFill>
                    <a:schemeClr val="tx1"/>
                  </a:solidFill>
                  <a:latin typeface="Inter" panose="020B0502030000000004" pitchFamily="34" charset="0"/>
                  <a:ea typeface="Inter" panose="020B0502030000000004" pitchFamily="34" charset="0"/>
                  <a:cs typeface="Arial" panose="020B0604020202020204" pitchFamily="34" charset="0"/>
                </a:rPr>
                <a:t>BIO IM SCHWEIZER DETAILHANDEL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Umsatz von Bio-Lebensmitteln je Warengruppe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Umsatz in Mio. CHF</a:t>
              </a:r>
              <a:endParaRPr kumimoji="0" lang="de-CH" sz="115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2023 und 2025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1150" b="0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6" name="Gerader Verbinder 35">
              <a:extLst>
                <a:ext uri="{FF2B5EF4-FFF2-40B4-BE49-F238E27FC236}">
                  <a16:creationId xmlns:a16="http://schemas.microsoft.com/office/drawing/2014/main" id="{DC63B2AF-A9EC-A68A-2981-F0AEBD7C516F}"/>
                </a:ext>
              </a:extLst>
            </xdr:cNvPr>
            <xdr:cNvCxnSpPr/>
          </xdr:nvCxnSpPr>
          <xdr:spPr>
            <a:xfrm>
              <a:off x="3215738" y="1471254"/>
              <a:ext cx="489489" cy="0"/>
            </a:xfrm>
            <a:prstGeom prst="line">
              <a:avLst/>
            </a:prstGeom>
            <a:ln w="27686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 editAs="oneCell">
    <xdr:from>
      <xdr:col>0</xdr:col>
      <xdr:colOff>72390</xdr:colOff>
      <xdr:row>0</xdr:row>
      <xdr:rowOff>78105</xdr:rowOff>
    </xdr:from>
    <xdr:to>
      <xdr:col>5</xdr:col>
      <xdr:colOff>757508</xdr:colOff>
      <xdr:row>4</xdr:row>
      <xdr:rowOff>41766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7B08DEF-0777-4EAF-AFF6-FBFFB1167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90" y="78105"/>
          <a:ext cx="5793030" cy="734035"/>
        </a:xfrm>
        <a:prstGeom prst="rect">
          <a:avLst/>
        </a:prstGeom>
      </xdr:spPr>
    </xdr:pic>
    <xdr:clientData/>
  </xdr:twoCellAnchor>
  <xdr:twoCellAnchor>
    <xdr:from>
      <xdr:col>5</xdr:col>
      <xdr:colOff>544325</xdr:colOff>
      <xdr:row>9</xdr:row>
      <xdr:rowOff>27215</xdr:rowOff>
    </xdr:from>
    <xdr:to>
      <xdr:col>9</xdr:col>
      <xdr:colOff>188839</xdr:colOff>
      <xdr:row>10</xdr:row>
      <xdr:rowOff>30618</xdr:rowOff>
    </xdr:to>
    <xdr:sp macro="" textlink="">
      <xdr:nvSpPr>
        <xdr:cNvPr id="2" name="Sprechblase: rechteckig 1">
          <a:extLst>
            <a:ext uri="{FF2B5EF4-FFF2-40B4-BE49-F238E27FC236}">
              <a16:creationId xmlns:a16="http://schemas.microsoft.com/office/drawing/2014/main" id="{8B176FDB-DBE0-462A-B1D1-26934B858A92}"/>
            </a:ext>
          </a:extLst>
        </xdr:cNvPr>
        <xdr:cNvSpPr/>
      </xdr:nvSpPr>
      <xdr:spPr>
        <a:xfrm>
          <a:off x="5633396" y="1741715"/>
          <a:ext cx="2678907" cy="683760"/>
        </a:xfrm>
        <a:prstGeom prst="wedgeRectCallout">
          <a:avLst>
            <a:gd name="adj1" fmla="val -34056"/>
            <a:gd name="adj2" fmla="val 69907"/>
          </a:avLst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Die</a:t>
          </a:r>
          <a:r>
            <a:rPr lang="de-CH" sz="1100" baseline="0"/>
            <a:t> Compound Annual Growth Rate (CAGR) beschreibt das durchschnittliche jährliche Wachstum über eine gewisse Periode.</a:t>
          </a:r>
        </a:p>
        <a:p>
          <a:pPr algn="l"/>
          <a:endParaRPr lang="de-CH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0.40649</cdr:x>
      <cdr:y>0.4029</cdr:y>
    </cdr:from>
    <cdr:to>
      <cdr:x>0.48211</cdr:x>
      <cdr:y>0.4697</cdr:y>
    </cdr:to>
    <cdr:sp macro="" textlink="">
      <cdr:nvSpPr>
        <cdr:cNvPr id="6" name="Abgerundetes Rechteck 4">
          <a:extLst xmlns:a="http://schemas.openxmlformats.org/drawingml/2006/main">
            <a:ext uri="{FF2B5EF4-FFF2-40B4-BE49-F238E27FC236}">
              <a16:creationId xmlns:a16="http://schemas.microsoft.com/office/drawing/2014/main" id="{84E2E93A-EA49-4D54-9A11-119D0B6D27E3}"/>
            </a:ext>
          </a:extLst>
        </cdr:cNvPr>
        <cdr:cNvSpPr/>
      </cdr:nvSpPr>
      <cdr:spPr>
        <a:xfrm xmlns:a="http://schemas.openxmlformats.org/drawingml/2006/main">
          <a:off x="2569534" y="1627670"/>
          <a:ext cx="477985" cy="269857"/>
        </a:xfrm>
        <a:prstGeom xmlns:a="http://schemas.openxmlformats.org/drawingml/2006/main" prst="roundRect">
          <a:avLst/>
        </a:prstGeom>
        <a:solidFill xmlns:a="http://schemas.openxmlformats.org/drawingml/2006/main">
          <a:srgbClr val="939598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none" lIns="36000" tIns="36000" rIns="36000" bIns="36000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+</a:t>
          </a:r>
          <a:r>
            <a:rPr lang="en-US" sz="1100" b="0" i="0" u="none" strike="noStrike" baseline="0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 3.6</a:t>
          </a:r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%</a:t>
          </a:r>
          <a:endParaRPr lang="de-CH" sz="1150" b="1" i="0" u="none" strike="noStrike">
            <a:solidFill>
              <a:schemeClr val="bg1"/>
            </a:solidFill>
            <a:latin typeface="Roboto" panose="02000000000000000000" pitchFamily="2" charset="0"/>
            <a:ea typeface="Roboto" panose="02000000000000000000" pitchFamily="2" charset="0"/>
            <a:cs typeface="Calibri"/>
          </a:endParaRPr>
        </a:p>
      </cdr:txBody>
    </cdr:sp>
  </cdr:relSizeAnchor>
  <cdr:relSizeAnchor xmlns:cdr="http://schemas.openxmlformats.org/drawingml/2006/chartDrawing">
    <cdr:from>
      <cdr:x>0.90885</cdr:x>
      <cdr:y>0.39164</cdr:y>
    </cdr:from>
    <cdr:to>
      <cdr:x>0.98459</cdr:x>
      <cdr:y>0.45848</cdr:y>
    </cdr:to>
    <cdr:sp macro="" textlink="">
      <cdr:nvSpPr>
        <cdr:cNvPr id="7" name="Abgerundetes Rechteck 4">
          <a:extLst xmlns:a="http://schemas.openxmlformats.org/drawingml/2006/main">
            <a:ext uri="{FF2B5EF4-FFF2-40B4-BE49-F238E27FC236}">
              <a16:creationId xmlns:a16="http://schemas.microsoft.com/office/drawing/2014/main" id="{84E2E93A-EA49-4D54-9A11-119D0B6D27E3}"/>
            </a:ext>
          </a:extLst>
        </cdr:cNvPr>
        <cdr:cNvSpPr/>
      </cdr:nvSpPr>
      <cdr:spPr>
        <a:xfrm xmlns:a="http://schemas.openxmlformats.org/drawingml/2006/main">
          <a:off x="5745060" y="1582174"/>
          <a:ext cx="478800" cy="270000"/>
        </a:xfrm>
        <a:prstGeom xmlns:a="http://schemas.openxmlformats.org/drawingml/2006/main" prst="roundRect">
          <a:avLst/>
        </a:prstGeom>
        <a:solidFill xmlns:a="http://schemas.openxmlformats.org/drawingml/2006/main">
          <a:srgbClr val="939598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none" lIns="36000" tIns="36000" rIns="36000" bIns="36000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+</a:t>
          </a:r>
          <a:r>
            <a:rPr lang="en-US" sz="1100" b="0" i="0" u="none" strike="noStrike" baseline="0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 2.1</a:t>
          </a:r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%</a:t>
          </a:r>
          <a:endParaRPr lang="de-CH" sz="1150" b="1" i="0" u="none" strike="noStrike">
            <a:solidFill>
              <a:schemeClr val="bg1"/>
            </a:solidFill>
            <a:latin typeface="Roboto" panose="02000000000000000000" pitchFamily="2" charset="0"/>
            <a:ea typeface="Roboto" panose="02000000000000000000" pitchFamily="2" charset="0"/>
            <a:cs typeface="Calibri"/>
          </a:endParaRPr>
        </a:p>
      </cdr:txBody>
    </cdr:sp>
  </cdr:relSizeAnchor>
  <cdr:relSizeAnchor xmlns:cdr="http://schemas.openxmlformats.org/drawingml/2006/chartDrawing">
    <cdr:from>
      <cdr:x>0.65771</cdr:x>
      <cdr:y>0.3995</cdr:y>
    </cdr:from>
    <cdr:to>
      <cdr:x>0.73345</cdr:x>
      <cdr:y>0.46634</cdr:y>
    </cdr:to>
    <cdr:sp macro="" textlink="">
      <cdr:nvSpPr>
        <cdr:cNvPr id="8" name="Abgerundetes Rechteck 4">
          <a:extLst xmlns:a="http://schemas.openxmlformats.org/drawingml/2006/main">
            <a:ext uri="{FF2B5EF4-FFF2-40B4-BE49-F238E27FC236}">
              <a16:creationId xmlns:a16="http://schemas.microsoft.com/office/drawing/2014/main" id="{84E2E93A-EA49-4D54-9A11-119D0B6D27E3}"/>
            </a:ext>
          </a:extLst>
        </cdr:cNvPr>
        <cdr:cNvSpPr/>
      </cdr:nvSpPr>
      <cdr:spPr>
        <a:xfrm xmlns:a="http://schemas.openxmlformats.org/drawingml/2006/main">
          <a:off x="4157560" y="1613924"/>
          <a:ext cx="478800" cy="270000"/>
        </a:xfrm>
        <a:prstGeom xmlns:a="http://schemas.openxmlformats.org/drawingml/2006/main" prst="roundRect">
          <a:avLst/>
        </a:prstGeom>
        <a:solidFill xmlns:a="http://schemas.openxmlformats.org/drawingml/2006/main">
          <a:srgbClr val="939598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none" lIns="36000" tIns="36000" rIns="36000" bIns="36000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+</a:t>
          </a:r>
          <a:r>
            <a:rPr lang="en-US" sz="1100" b="0" i="0" u="none" strike="noStrike" baseline="0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 0.8</a:t>
          </a:r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%</a:t>
          </a:r>
          <a:endParaRPr lang="de-CH" sz="1150" b="1" i="0" u="none" strike="noStrike">
            <a:solidFill>
              <a:schemeClr val="bg1"/>
            </a:solidFill>
            <a:latin typeface="Roboto" panose="02000000000000000000" pitchFamily="2" charset="0"/>
            <a:ea typeface="Roboto" panose="02000000000000000000" pitchFamily="2" charset="0"/>
            <a:cs typeface="Calibri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15900</xdr:rowOff>
    </xdr:from>
    <xdr:to>
      <xdr:col>4</xdr:col>
      <xdr:colOff>755195</xdr:colOff>
      <xdr:row>9</xdr:row>
      <xdr:rowOff>571500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1081067"/>
          <a:ext cx="6209754" cy="1082469"/>
          <a:chOff x="0" y="1111275"/>
          <a:chExt cx="6359034" cy="1103288"/>
        </a:xfrm>
      </xdr:grpSpPr>
      <xdr:sp macro="" textlink="">
        <xdr:nvSpPr>
          <xdr:cNvPr id="3" name="Textfeld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0" y="1111275"/>
            <a:ext cx="6359034" cy="110328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9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600" b="1" i="0" u="none" strike="noStrike" kern="0" cap="none" spc="15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BIO IM SCHWEIZER DETAILHANDEL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4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Bio-Anteil am Lebensmittelumsatz je Warengruppe</a:t>
            </a:r>
          </a:p>
        </xdr:txBody>
      </xdr:sp>
      <xdr:cxnSp macro="">
        <xdr:nvCxnSpPr>
          <xdr:cNvPr id="4" name="Gerader Verbinder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>
            <a:off x="100318" y="1254142"/>
            <a:ext cx="648850" cy="0"/>
          </a:xfrm>
          <a:prstGeom prst="line">
            <a:avLst/>
          </a:prstGeom>
          <a:noFill/>
          <a:ln w="3683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 editAs="absolute">
    <xdr:from>
      <xdr:col>7</xdr:col>
      <xdr:colOff>232410</xdr:colOff>
      <xdr:row>6</xdr:row>
      <xdr:rowOff>147773</xdr:rowOff>
    </xdr:from>
    <xdr:to>
      <xdr:col>16</xdr:col>
      <xdr:colOff>270509</xdr:colOff>
      <xdr:row>10</xdr:row>
      <xdr:rowOff>72390</xdr:rowOff>
    </xdr:to>
    <xdr:grpSp>
      <xdr:nvGrpSpPr>
        <xdr:cNvPr id="25" name="Gruppieren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pSpPr/>
      </xdr:nvGrpSpPr>
      <xdr:grpSpPr>
        <a:xfrm>
          <a:off x="8017601" y="1207225"/>
          <a:ext cx="7016658" cy="1137558"/>
          <a:chOff x="7477128" y="1141905"/>
          <a:chExt cx="5359360" cy="855438"/>
        </a:xfrm>
      </xdr:grpSpPr>
      <xdr:sp macro="" textlink="">
        <xdr:nvSpPr>
          <xdr:cNvPr id="26" name="Textfeld 25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 txBox="1"/>
        </xdr:nvSpPr>
        <xdr:spPr>
          <a:xfrm>
            <a:off x="7481567" y="1421785"/>
            <a:ext cx="5354921" cy="575558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2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0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Publikationsrecht: Weiterverarbeitung und Publikation unter Quellenangabe gestattet.</a:t>
            </a:r>
          </a:p>
        </xdr:txBody>
      </xdr:sp>
      <xdr:sp macro="" textlink="">
        <xdr:nvSpPr>
          <xdr:cNvPr id="28" name="Textfeld 27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 txBox="1"/>
        </xdr:nvSpPr>
        <xdr:spPr>
          <a:xfrm>
            <a:off x="7477128" y="1141905"/>
            <a:ext cx="5318126" cy="411469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Quellen: BLW, Fachbereich Agrardaten und Marktanalysen; NielsenIQ Switzerland, Retail/Consumer Panel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297413</xdr:colOff>
      <xdr:row>13</xdr:row>
      <xdr:rowOff>109638</xdr:rowOff>
    </xdr:from>
    <xdr:to>
      <xdr:col>15</xdr:col>
      <xdr:colOff>721179</xdr:colOff>
      <xdr:row>56</xdr:row>
      <xdr:rowOff>110067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88DF67F3-A71F-14D7-2E5E-DA3D670F987D}"/>
            </a:ext>
          </a:extLst>
        </xdr:cNvPr>
        <xdr:cNvGrpSpPr/>
      </xdr:nvGrpSpPr>
      <xdr:grpSpPr>
        <a:xfrm>
          <a:off x="8078794" y="2788340"/>
          <a:ext cx="6630528" cy="7770108"/>
          <a:chOff x="6920836" y="2920399"/>
          <a:chExt cx="6201871" cy="8168685"/>
        </a:xfrm>
      </xdr:grpSpPr>
      <xdr:grpSp>
        <xdr:nvGrpSpPr>
          <xdr:cNvPr id="9" name="Gruppieren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GrpSpPr/>
        </xdr:nvGrpSpPr>
        <xdr:grpSpPr>
          <a:xfrm>
            <a:off x="6920836" y="2920399"/>
            <a:ext cx="6201871" cy="8168685"/>
            <a:chOff x="5344237" y="3305175"/>
            <a:chExt cx="6321319" cy="7968456"/>
          </a:xfrm>
        </xdr:grpSpPr>
        <xdr:grpSp>
          <xdr:nvGrpSpPr>
            <xdr:cNvPr id="21" name="Gruppieren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GrpSpPr/>
          </xdr:nvGrpSpPr>
          <xdr:grpSpPr>
            <a:xfrm>
              <a:off x="5344237" y="4285974"/>
              <a:ext cx="6321319" cy="6987657"/>
              <a:chOff x="672675" y="1288234"/>
              <a:chExt cx="6068592" cy="6923982"/>
            </a:xfrm>
          </xdr:grpSpPr>
          <xdr:graphicFrame macro="">
            <xdr:nvGraphicFramePr>
              <xdr:cNvPr id="22" name="Diagramm 21">
                <a:extLst>
                  <a:ext uri="{FF2B5EF4-FFF2-40B4-BE49-F238E27FC236}">
                    <a16:creationId xmlns:a16="http://schemas.microsoft.com/office/drawing/2014/main" id="{00000000-0008-0000-0100-000016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672675" y="1288234"/>
              <a:ext cx="5868410" cy="590980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1"/>
              </a:graphicData>
            </a:graphic>
          </xdr:graphicFrame>
          <xdr:sp macro="" textlink="">
            <xdr:nvSpPr>
              <xdr:cNvPr id="23" name="Textfeld 2">
                <a:extLst>
                  <a:ext uri="{FF2B5EF4-FFF2-40B4-BE49-F238E27FC236}">
                    <a16:creationId xmlns:a16="http://schemas.microsoft.com/office/drawing/2014/main" id="{00000000-0008-0000-0100-000017000000}"/>
                  </a:ext>
                </a:extLst>
              </xdr:cNvPr>
              <xdr:cNvSpPr txBox="1"/>
            </xdr:nvSpPr>
            <xdr:spPr>
              <a:xfrm>
                <a:off x="672675" y="7809617"/>
                <a:ext cx="6068592" cy="402599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lIns="0" tIns="0" rIns="0" bIns="0" rtlCol="0" anchor="t">
                <a:noAutofit/>
              </a:bodyPr>
              <a:lstStyle>
                <a:lvl1pPr marL="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20000"/>
                  </a:lnSpc>
                </a:pPr>
                <a:r>
                  <a:rPr kumimoji="0" lang="de-CH" sz="1150" b="0" i="0" u="none" strike="noStrike" kern="0" cap="none" spc="0" normalizeH="0" baseline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Quellen: BLW, Fachbereich Agrardaten und Marktanalysen; NielsenIQ Switzerland, Retail/Consumer Panel</a:t>
                </a:r>
              </a:p>
            </xdr:txBody>
          </xdr:sp>
        </xdr:grpSp>
        <xdr:grpSp>
          <xdr:nvGrpSpPr>
            <xdr:cNvPr id="11" name="Gruppieren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GrpSpPr/>
          </xdr:nvGrpSpPr>
          <xdr:grpSpPr>
            <a:xfrm>
              <a:off x="5344237" y="3305175"/>
              <a:ext cx="5597211" cy="1139006"/>
              <a:chOff x="3215738" y="1471254"/>
              <a:chExt cx="5597211" cy="1139006"/>
            </a:xfrm>
          </xdr:grpSpPr>
          <xdr:sp macro="" textlink="">
            <xdr:nvSpPr>
              <xdr:cNvPr id="12" name="Textfeld 1">
                <a:extLst>
                  <a:ext uri="{FF2B5EF4-FFF2-40B4-BE49-F238E27FC236}">
                    <a16:creationId xmlns:a16="http://schemas.microsoft.com/office/drawing/2014/main" id="{00000000-0008-0000-0100-00000C000000}"/>
                  </a:ext>
                </a:extLst>
              </xdr:cNvPr>
              <xdr:cNvSpPr txBox="1"/>
            </xdr:nvSpPr>
            <xdr:spPr>
              <a:xfrm>
                <a:off x="3215738" y="1486039"/>
                <a:ext cx="5597211" cy="1124221"/>
              </a:xfrm>
              <a:prstGeom prst="rect">
                <a:avLst/>
              </a:prstGeom>
            </xdr:spPr>
            <xdr:txBody>
              <a:bodyPr vertOverflow="clip" horzOverflow="clip" wrap="square" lIns="0" tIns="0" rIns="0" bIns="0" rtlCol="0"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20000"/>
                  </a:lnSpc>
                </a:pPr>
                <a:r>
                  <a:rPr lang="de-CH" sz="1200" b="1" kern="0" spc="150" baseline="0">
                    <a:solidFill>
                      <a:schemeClr val="tx1"/>
                    </a:solidFill>
                    <a:latin typeface="Inter" panose="020B0502030000000004" pitchFamily="34" charset="0"/>
                    <a:ea typeface="Inter" panose="020B0502030000000004" pitchFamily="34" charset="0"/>
                    <a:cs typeface="Arial" panose="020B0604020202020204" pitchFamily="34" charset="0"/>
                  </a:rPr>
                  <a:t>BIO IM SCHWEIZER DETAILHANDEL</a:t>
                </a: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150" b="1" i="0" u="none" strike="noStrike" kern="0" cap="none" spc="0" normalizeH="0" baseline="0" noProof="0">
                    <a:ln>
                      <a:noFill/>
                    </a:ln>
                    <a:solidFill>
                      <a:srgbClr val="61775E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Bio-Anteil am Lebensmittelumsatz je Warengruppe</a:t>
                </a: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de-CH" sz="60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Anteil in %</a:t>
                </a:r>
                <a:endPara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2023 und 2025</a:t>
                </a:r>
              </a:p>
            </xdr:txBody>
          </xdr:sp>
          <xdr:cxnSp macro="">
            <xdr:nvCxnSpPr>
              <xdr:cNvPr id="13" name="Gerader Verbinder 12">
                <a:extLst>
                  <a:ext uri="{FF2B5EF4-FFF2-40B4-BE49-F238E27FC236}">
                    <a16:creationId xmlns:a16="http://schemas.microsoft.com/office/drawing/2014/main" id="{00000000-0008-0000-0100-00000D000000}"/>
                  </a:ext>
                </a:extLst>
              </xdr:cNvPr>
              <xdr:cNvCxnSpPr/>
            </xdr:nvCxnSpPr>
            <xdr:spPr>
              <a:xfrm>
                <a:off x="3215738" y="1471254"/>
                <a:ext cx="489489" cy="0"/>
              </a:xfrm>
              <a:prstGeom prst="line">
                <a:avLst/>
              </a:prstGeom>
              <a:ln w="27686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aphicFrame macro="">
        <xdr:nvGraphicFramePr>
          <xdr:cNvPr id="5" name="Diagramm 4">
            <a:extLst>
              <a:ext uri="{FF2B5EF4-FFF2-40B4-BE49-F238E27FC236}">
                <a16:creationId xmlns:a16="http://schemas.microsoft.com/office/drawing/2014/main" id="{DC5B8824-4CD7-4CA8-AAE1-F71065069EFC}"/>
              </a:ext>
            </a:extLst>
          </xdr:cNvPr>
          <xdr:cNvGraphicFramePr>
            <a:graphicFrameLocks/>
          </xdr:cNvGraphicFramePr>
        </xdr:nvGraphicFramePr>
        <xdr:xfrm>
          <a:off x="8363638" y="10232940"/>
          <a:ext cx="3464587" cy="45050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 editAs="oneCell">
    <xdr:from>
      <xdr:col>0</xdr:col>
      <xdr:colOff>72390</xdr:colOff>
      <xdr:row>0</xdr:row>
      <xdr:rowOff>80010</xdr:rowOff>
    </xdr:from>
    <xdr:to>
      <xdr:col>4</xdr:col>
      <xdr:colOff>544210</xdr:colOff>
      <xdr:row>4</xdr:row>
      <xdr:rowOff>42520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13F0746C-BD1C-4025-86B0-8C54E9003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90" y="80010"/>
          <a:ext cx="5787315" cy="724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0</xdr:rowOff>
    </xdr:from>
    <xdr:to>
      <xdr:col>7</xdr:col>
      <xdr:colOff>29028</xdr:colOff>
      <xdr:row>9</xdr:row>
      <xdr:rowOff>555600</xdr:rowOff>
    </xdr:to>
    <xdr:grpSp>
      <xdr:nvGrpSpPr>
        <xdr:cNvPr id="15" name="Gruppieren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pSpPr/>
      </xdr:nvGrpSpPr>
      <xdr:grpSpPr>
        <a:xfrm>
          <a:off x="0" y="1085850"/>
          <a:ext cx="6285048" cy="1094715"/>
          <a:chOff x="0" y="1111275"/>
          <a:chExt cx="6359034" cy="1103288"/>
        </a:xfrm>
      </xdr:grpSpPr>
      <xdr:sp macro="" textlink="">
        <xdr:nvSpPr>
          <xdr:cNvPr id="16" name="Textfeld 15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 txBox="1"/>
        </xdr:nvSpPr>
        <xdr:spPr>
          <a:xfrm>
            <a:off x="0" y="1111275"/>
            <a:ext cx="6359034" cy="110328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9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600" b="1" i="0" u="none" strike="noStrike" kern="0" cap="none" spc="15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BIO IM SCHWEIZER DETAILHANDEL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4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Analyse nach Verkaufskanälen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400" b="1" i="0" u="none" strike="noStrike" kern="0" cap="none" spc="0" normalizeH="0" baseline="0" noProof="0">
              <a:ln>
                <a:noFill/>
              </a:ln>
              <a:solidFill>
                <a:srgbClr val="61775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</xdr:txBody>
      </xdr:sp>
      <xdr:cxnSp macro="">
        <xdr:nvCxnSpPr>
          <xdr:cNvPr id="17" name="Gerader Verbinder 16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CxnSpPr/>
        </xdr:nvCxnSpPr>
        <xdr:spPr>
          <a:xfrm>
            <a:off x="100318" y="1254142"/>
            <a:ext cx="648850" cy="0"/>
          </a:xfrm>
          <a:prstGeom prst="line">
            <a:avLst/>
          </a:prstGeom>
          <a:noFill/>
          <a:ln w="3683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8</xdr:col>
      <xdr:colOff>5442</xdr:colOff>
      <xdr:row>6</xdr:row>
      <xdr:rowOff>150059</xdr:rowOff>
    </xdr:from>
    <xdr:to>
      <xdr:col>14</xdr:col>
      <xdr:colOff>53067</xdr:colOff>
      <xdr:row>9</xdr:row>
      <xdr:rowOff>147387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841676A7-BA1E-4869-9B93-6872DF6CB3E2}"/>
            </a:ext>
          </a:extLst>
        </xdr:cNvPr>
        <xdr:cNvSpPr txBox="1"/>
      </xdr:nvSpPr>
      <xdr:spPr>
        <a:xfrm>
          <a:off x="7587342" y="1293059"/>
          <a:ext cx="5676900" cy="568828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Publikationsrecht: Weiterverarbeitung und Publikation unter Quellenangabe gestattet.</a:t>
          </a:r>
        </a:p>
      </xdr:txBody>
    </xdr:sp>
    <xdr:clientData/>
  </xdr:twoCellAnchor>
  <xdr:twoCellAnchor>
    <xdr:from>
      <xdr:col>7</xdr:col>
      <xdr:colOff>1481817</xdr:colOff>
      <xdr:row>4</xdr:row>
      <xdr:rowOff>16328</xdr:rowOff>
    </xdr:from>
    <xdr:to>
      <xdr:col>14</xdr:col>
      <xdr:colOff>232012</xdr:colOff>
      <xdr:row>7</xdr:row>
      <xdr:rowOff>125185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9AFE7143-B892-4B05-A796-0BD69852099B}"/>
            </a:ext>
          </a:extLst>
        </xdr:cNvPr>
        <xdr:cNvSpPr txBox="1"/>
      </xdr:nvSpPr>
      <xdr:spPr>
        <a:xfrm>
          <a:off x="7577817" y="778328"/>
          <a:ext cx="5865370" cy="68035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Quellen: BLW, Fachbereich Agrardaten und Marktanalyse; NielsenIQ Switzerland, Retail/Consumer Panel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1200" b="1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4438</xdr:colOff>
      <xdr:row>20</xdr:row>
      <xdr:rowOff>157197</xdr:rowOff>
    </xdr:from>
    <xdr:to>
      <xdr:col>14</xdr:col>
      <xdr:colOff>505537</xdr:colOff>
      <xdr:row>43</xdr:row>
      <xdr:rowOff>74447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7A74A6F6-8E96-E0DF-BB5F-7E595ED40571}"/>
            </a:ext>
          </a:extLst>
        </xdr:cNvPr>
        <xdr:cNvGrpSpPr/>
      </xdr:nvGrpSpPr>
      <xdr:grpSpPr>
        <a:xfrm>
          <a:off x="7797793" y="4054827"/>
          <a:ext cx="6282774" cy="4077770"/>
          <a:chOff x="7581789" y="4066712"/>
          <a:chExt cx="6217855" cy="4167975"/>
        </a:xfrm>
      </xdr:grpSpPr>
      <xdr:sp macro="" textlink="">
        <xdr:nvSpPr>
          <xdr:cNvPr id="2" name="graphtextu1">
            <a:extLst>
              <a:ext uri="{FF2B5EF4-FFF2-40B4-BE49-F238E27FC236}">
                <a16:creationId xmlns:a16="http://schemas.microsoft.com/office/drawing/2014/main" id="{F0B1824B-3D9B-9EE8-BF8D-E42B2BCA1C77}"/>
              </a:ext>
            </a:extLst>
          </xdr:cNvPr>
          <xdr:cNvSpPr txBox="1"/>
        </xdr:nvSpPr>
        <xdr:spPr>
          <a:xfrm>
            <a:off x="7581790" y="4089294"/>
            <a:ext cx="6206431" cy="94371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lIns="0" tIns="0" rIns="0" bIns="0" rtlCol="0" anchor="t">
            <a:noAutofit/>
          </a:bodyPr>
          <a:lstStyle/>
          <a:p>
            <a:pPr indent="0">
              <a:lnSpc>
                <a:spcPct val="120000"/>
              </a:lnSpc>
            </a:pPr>
            <a:r>
              <a:rPr lang="de-CH" sz="1200" b="1" kern="0" spc="150" baseline="0">
                <a:solidFill>
                  <a:schemeClr val="tx1">
                    <a:lumMod val="100000"/>
                  </a:schemeClr>
                </a:solidFill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BIO IM SCHWEIZER DETAILHANDEL</a:t>
            </a:r>
          </a:p>
          <a:p>
            <a:pPr lvl="0" indent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de-CH" sz="1150" b="1" i="0" kern="0" cap="none" spc="0" baseline="0">
                <a:solidFill>
                  <a:srgbClr val="61775E"/>
                </a:solidFill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Marktanteil der Verkaufskanäle am Bio-Gesamtumsatz</a:t>
            </a:r>
          </a:p>
          <a:p>
            <a:pPr lvl="0" indent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endParaRPr lang="de-CH" sz="600" b="1" i="0" strike="noStrike" kern="0" cap="none" spc="0" normalizeH="0" baseline="0">
              <a:solidFill>
                <a:srgbClr val="F47769"/>
              </a:solidFill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lvl="0" indent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de-CH" sz="1150" b="0" i="0" strike="noStrike" kern="0" cap="none" spc="0" normalizeH="0" baseline="0">
                <a:solidFill>
                  <a:srgbClr val="3F3F3F"/>
                </a:solidFill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in %</a:t>
            </a:r>
          </a:p>
          <a:p>
            <a:pPr lvl="0" indent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de-CH" sz="1150" b="0" i="0" strike="noStrike" kern="0" cap="none" spc="0" normalizeH="0" baseline="0">
                <a:solidFill>
                  <a:srgbClr val="3F3F3F"/>
                </a:solidFill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2022..2025</a:t>
            </a:r>
          </a:p>
        </xdr:txBody>
      </xdr:sp>
      <xdr:graphicFrame macro="">
        <xdr:nvGraphicFramePr>
          <xdr:cNvPr id="3" name="Prereport1">
            <a:extLst>
              <a:ext uri="{FF2B5EF4-FFF2-40B4-BE49-F238E27FC236}">
                <a16:creationId xmlns:a16="http://schemas.microsoft.com/office/drawing/2014/main" id="{EE299AD5-78BE-7382-2C8F-31FAF3499C24}"/>
              </a:ext>
            </a:extLst>
          </xdr:cNvPr>
          <xdr:cNvGraphicFramePr/>
        </xdr:nvGraphicFramePr>
        <xdr:xfrm>
          <a:off x="7581790" y="4965122"/>
          <a:ext cx="6206431" cy="266338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14" name="graphtextl1">
            <a:extLst>
              <a:ext uri="{FF2B5EF4-FFF2-40B4-BE49-F238E27FC236}">
                <a16:creationId xmlns:a16="http://schemas.microsoft.com/office/drawing/2014/main" id="{9CAD181C-42FA-4588-00A3-0BC477EC2EBB}"/>
              </a:ext>
            </a:extLst>
          </xdr:cNvPr>
          <xdr:cNvSpPr txBox="1"/>
        </xdr:nvSpPr>
        <xdr:spPr>
          <a:xfrm>
            <a:off x="7581790" y="7698044"/>
            <a:ext cx="6217854" cy="53664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tIns="0" rIns="0" bIns="0" rtlCol="0" anchor="t">
            <a:sp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de-CH" sz="1150" b="0" i="0">
                <a:solidFill>
                  <a:schemeClr val="tx2"/>
                </a:solidFill>
                <a:latin typeface="Roboto" panose="02000000000000000000" pitchFamily="2" charset="0"/>
                <a:ea typeface="+mn-ea"/>
                <a:cs typeface="+mn-cs"/>
              </a:rPr>
              <a:t>Quellen: BLW, Fachbereich Agrardaten und Marktanalysen; NielsenIQ Switzerland, Retail/Consumer Panel</a:t>
            </a:r>
          </a:p>
          <a:p>
            <a:endParaRPr lang="de-CH" sz="1150" b="0" i="0">
              <a:solidFill>
                <a:schemeClr val="tx2"/>
              </a:solidFill>
              <a:latin typeface="Roboto" panose="02000000000000000000" pitchFamily="2" charset="0"/>
            </a:endParaRPr>
          </a:p>
        </xdr:txBody>
      </xdr:sp>
      <xdr:cxnSp macro="">
        <xdr:nvCxnSpPr>
          <xdr:cNvPr id="18" name="titleline1">
            <a:extLst>
              <a:ext uri="{FF2B5EF4-FFF2-40B4-BE49-F238E27FC236}">
                <a16:creationId xmlns:a16="http://schemas.microsoft.com/office/drawing/2014/main" id="{00835A5F-B07E-F722-2B98-920C5EB80635}"/>
              </a:ext>
            </a:extLst>
          </xdr:cNvPr>
          <xdr:cNvCxnSpPr/>
        </xdr:nvCxnSpPr>
        <xdr:spPr>
          <a:xfrm>
            <a:off x="7581789" y="4066712"/>
            <a:ext cx="496800" cy="0"/>
          </a:xfrm>
          <a:prstGeom prst="straightConnector1">
            <a:avLst/>
          </a:prstGeom>
          <a:ln w="27686" cap="flat" cmpd="sng" algn="ctr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20</xdr:row>
      <xdr:rowOff>157197</xdr:rowOff>
    </xdr:from>
    <xdr:to>
      <xdr:col>7</xdr:col>
      <xdr:colOff>46173</xdr:colOff>
      <xdr:row>37</xdr:row>
      <xdr:rowOff>3967</xdr:rowOff>
    </xdr:to>
    <xdr:grpSp>
      <xdr:nvGrpSpPr>
        <xdr:cNvPr id="23" name="Gruppieren 22">
          <a:extLst>
            <a:ext uri="{FF2B5EF4-FFF2-40B4-BE49-F238E27FC236}">
              <a16:creationId xmlns:a16="http://schemas.microsoft.com/office/drawing/2014/main" id="{0C3618C6-8607-4647-9317-1E60A3B287FD}"/>
            </a:ext>
          </a:extLst>
        </xdr:cNvPr>
        <xdr:cNvGrpSpPr/>
      </xdr:nvGrpSpPr>
      <xdr:grpSpPr>
        <a:xfrm>
          <a:off x="0" y="4054827"/>
          <a:ext cx="6306003" cy="2923345"/>
          <a:chOff x="5344236" y="3305175"/>
          <a:chExt cx="5764701" cy="3954883"/>
        </a:xfrm>
      </xdr:grpSpPr>
      <xdr:grpSp>
        <xdr:nvGrpSpPr>
          <xdr:cNvPr id="24" name="Gruppieren 23">
            <a:extLst>
              <a:ext uri="{FF2B5EF4-FFF2-40B4-BE49-F238E27FC236}">
                <a16:creationId xmlns:a16="http://schemas.microsoft.com/office/drawing/2014/main" id="{16BAEF6E-D848-314F-17FB-37ABC04DAAE5}"/>
              </a:ext>
            </a:extLst>
          </xdr:cNvPr>
          <xdr:cNvGrpSpPr/>
        </xdr:nvGrpSpPr>
        <xdr:grpSpPr>
          <a:xfrm>
            <a:off x="5344236" y="4489955"/>
            <a:ext cx="5764701" cy="2770103"/>
            <a:chOff x="672674" y="1490356"/>
            <a:chExt cx="5534227" cy="2744859"/>
          </a:xfrm>
        </xdr:grpSpPr>
        <xdr:graphicFrame macro="">
          <xdr:nvGraphicFramePr>
            <xdr:cNvPr id="28" name="Diagramm 27">
              <a:extLst>
                <a:ext uri="{FF2B5EF4-FFF2-40B4-BE49-F238E27FC236}">
                  <a16:creationId xmlns:a16="http://schemas.microsoft.com/office/drawing/2014/main" id="{DA9E8DCB-0357-8497-724B-F4AFB5075A05}"/>
                </a:ext>
              </a:extLst>
            </xdr:cNvPr>
            <xdr:cNvGraphicFramePr>
              <a:graphicFrameLocks/>
            </xdr:cNvGraphicFramePr>
          </xdr:nvGraphicFramePr>
          <xdr:xfrm>
            <a:off x="672674" y="1490356"/>
            <a:ext cx="5534227" cy="208733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29" name="Textfeld 2">
              <a:extLst>
                <a:ext uri="{FF2B5EF4-FFF2-40B4-BE49-F238E27FC236}">
                  <a16:creationId xmlns:a16="http://schemas.microsoft.com/office/drawing/2014/main" id="{CA92F6EE-9C8B-6F71-66F5-CFD8F0FADA97}"/>
                </a:ext>
              </a:extLst>
            </xdr:cNvPr>
            <xdr:cNvSpPr txBox="1"/>
          </xdr:nvSpPr>
          <xdr:spPr>
            <a:xfrm>
              <a:off x="672675" y="3693594"/>
              <a:ext cx="5276097" cy="5416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kumimoji="0" lang="de-CH" sz="1150" b="0" i="0" u="none" strike="noStrike" kern="0" cap="none" spc="0" normalizeH="0" baseline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Quellen: BLW, Fachbereich Agrardaten und Marktanalysen; NielsenIQ Switzerland, Retail/Consumer Panel</a:t>
              </a:r>
            </a:p>
          </xdr:txBody>
        </xdr:sp>
      </xdr:grpSp>
      <xdr:grpSp>
        <xdr:nvGrpSpPr>
          <xdr:cNvPr id="25" name="Gruppieren 24">
            <a:extLst>
              <a:ext uri="{FF2B5EF4-FFF2-40B4-BE49-F238E27FC236}">
                <a16:creationId xmlns:a16="http://schemas.microsoft.com/office/drawing/2014/main" id="{16C8C035-CE42-FC69-85CC-1F3BD11175A2}"/>
              </a:ext>
            </a:extLst>
          </xdr:cNvPr>
          <xdr:cNvGrpSpPr/>
        </xdr:nvGrpSpPr>
        <xdr:grpSpPr>
          <a:xfrm>
            <a:off x="5344236" y="3305175"/>
            <a:ext cx="5597212" cy="1139006"/>
            <a:chOff x="3215737" y="1471254"/>
            <a:chExt cx="5597212" cy="1139006"/>
          </a:xfrm>
        </xdr:grpSpPr>
        <xdr:sp macro="" textlink="">
          <xdr:nvSpPr>
            <xdr:cNvPr id="26" name="Textfeld 1">
              <a:extLst>
                <a:ext uri="{FF2B5EF4-FFF2-40B4-BE49-F238E27FC236}">
                  <a16:creationId xmlns:a16="http://schemas.microsoft.com/office/drawing/2014/main" id="{C97D2A0B-F6D2-3D9E-B650-97021824B8D5}"/>
                </a:ext>
              </a:extLst>
            </xdr:cNvPr>
            <xdr:cNvSpPr txBox="1"/>
          </xdr:nvSpPr>
          <xdr:spPr>
            <a:xfrm>
              <a:off x="3215738" y="1486038"/>
              <a:ext cx="5597211" cy="1124222"/>
            </a:xfrm>
            <a:prstGeom prst="rect">
              <a:avLst/>
            </a:prstGeom>
            <a:noFill/>
          </xdr:spPr>
          <xdr:txBody>
            <a:bodyPr vertOverflow="clip" horzOverflow="clip" wrap="square" lIns="0" tIns="0" rIns="0" bIns="0" rtlCol="0">
              <a:no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lang="de-CH" sz="1200" b="1" kern="0" spc="150" baseline="0">
                  <a:solidFill>
                    <a:schemeClr val="tx1"/>
                  </a:solidFill>
                  <a:latin typeface="Inter" panose="020B0502030000000004" pitchFamily="34" charset="0"/>
                  <a:ea typeface="Inter" panose="020B0502030000000004" pitchFamily="34" charset="0"/>
                  <a:cs typeface="Arial" panose="020B0604020202020204" pitchFamily="34" charset="0"/>
                </a:rPr>
                <a:t>BIO IM SCHWEIZER DETAILHANDEL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Bio-Anteil am Lebensmittelumsatz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in %</a:t>
              </a:r>
              <a:endParaRPr kumimoji="0" lang="de-CH" sz="115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2022..2025</a:t>
              </a:r>
            </a:p>
          </xdr:txBody>
        </xdr:sp>
        <xdr:cxnSp macro="">
          <xdr:nvCxnSpPr>
            <xdr:cNvPr id="27" name="Gerader Verbinder 26">
              <a:extLst>
                <a:ext uri="{FF2B5EF4-FFF2-40B4-BE49-F238E27FC236}">
                  <a16:creationId xmlns:a16="http://schemas.microsoft.com/office/drawing/2014/main" id="{022CEE3D-5BCD-648F-19CD-34CCD2233661}"/>
                </a:ext>
              </a:extLst>
            </xdr:cNvPr>
            <xdr:cNvCxnSpPr/>
          </xdr:nvCxnSpPr>
          <xdr:spPr>
            <a:xfrm>
              <a:off x="3215737" y="1471254"/>
              <a:ext cx="463925" cy="0"/>
            </a:xfrm>
            <a:prstGeom prst="line">
              <a:avLst/>
            </a:prstGeom>
            <a:ln w="27686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0</xdr:col>
      <xdr:colOff>28433</xdr:colOff>
      <xdr:row>39</xdr:row>
      <xdr:rowOff>86115</xdr:rowOff>
    </xdr:from>
    <xdr:to>
      <xdr:col>7</xdr:col>
      <xdr:colOff>99060</xdr:colOff>
      <xdr:row>63</xdr:row>
      <xdr:rowOff>76200</xdr:rowOff>
    </xdr:to>
    <xdr:grpSp>
      <xdr:nvGrpSpPr>
        <xdr:cNvPr id="38" name="Gruppieren 37">
          <a:extLst>
            <a:ext uri="{FF2B5EF4-FFF2-40B4-BE49-F238E27FC236}">
              <a16:creationId xmlns:a16="http://schemas.microsoft.com/office/drawing/2014/main" id="{71001E0F-E28E-4318-BC7C-79D1CB17138D}"/>
            </a:ext>
          </a:extLst>
        </xdr:cNvPr>
        <xdr:cNvGrpSpPr/>
      </xdr:nvGrpSpPr>
      <xdr:grpSpPr>
        <a:xfrm>
          <a:off x="26528" y="7422270"/>
          <a:ext cx="6326647" cy="4331580"/>
          <a:chOff x="5344236" y="3305175"/>
          <a:chExt cx="6136520" cy="4163738"/>
        </a:xfrm>
      </xdr:grpSpPr>
      <xdr:grpSp>
        <xdr:nvGrpSpPr>
          <xdr:cNvPr id="39" name="Gruppieren 38">
            <a:extLst>
              <a:ext uri="{FF2B5EF4-FFF2-40B4-BE49-F238E27FC236}">
                <a16:creationId xmlns:a16="http://schemas.microsoft.com/office/drawing/2014/main" id="{DAE3A142-32CA-FFC8-66F3-23E29346E12C}"/>
              </a:ext>
            </a:extLst>
          </xdr:cNvPr>
          <xdr:cNvGrpSpPr/>
        </xdr:nvGrpSpPr>
        <xdr:grpSpPr>
          <a:xfrm>
            <a:off x="5344236" y="4124156"/>
            <a:ext cx="6136520" cy="3344757"/>
            <a:chOff x="672674" y="1127890"/>
            <a:chExt cx="5891181" cy="3314277"/>
          </a:xfrm>
        </xdr:grpSpPr>
        <xdr:graphicFrame macro="">
          <xdr:nvGraphicFramePr>
            <xdr:cNvPr id="43" name="Diagramm 42">
              <a:extLst>
                <a:ext uri="{FF2B5EF4-FFF2-40B4-BE49-F238E27FC236}">
                  <a16:creationId xmlns:a16="http://schemas.microsoft.com/office/drawing/2014/main" id="{0C8ED723-5C44-DDDB-EA31-17D9257F2E75}"/>
                </a:ext>
              </a:extLst>
            </xdr:cNvPr>
            <xdr:cNvGraphicFramePr>
              <a:graphicFrameLocks/>
            </xdr:cNvGraphicFramePr>
          </xdr:nvGraphicFramePr>
          <xdr:xfrm>
            <a:off x="672674" y="1127890"/>
            <a:ext cx="5868410" cy="281929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  <xdr:sp macro="" textlink="">
          <xdr:nvSpPr>
            <xdr:cNvPr id="44" name="Textfeld 2">
              <a:extLst>
                <a:ext uri="{FF2B5EF4-FFF2-40B4-BE49-F238E27FC236}">
                  <a16:creationId xmlns:a16="http://schemas.microsoft.com/office/drawing/2014/main" id="{B9B626DE-F9C2-D537-EB36-4CFE025491BA}"/>
                </a:ext>
              </a:extLst>
            </xdr:cNvPr>
            <xdr:cNvSpPr txBox="1"/>
          </xdr:nvSpPr>
          <xdr:spPr>
            <a:xfrm>
              <a:off x="672675" y="4059349"/>
              <a:ext cx="5891180" cy="382818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wrap="square" lIns="0" tIns="0" rIns="0" bIns="0" rtlCol="0" anchor="t">
              <a:no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defTabSz="914400" eaLnBrk="1" fontAlgn="auto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Quellen: BLW, Fachbereich Agrardaten und Marktanalysen; NielsenIQ Switzerland, Retail/Consumer Panel</a:t>
              </a:r>
            </a:p>
          </xdr:txBody>
        </xdr:sp>
      </xdr:grpSp>
      <xdr:grpSp>
        <xdr:nvGrpSpPr>
          <xdr:cNvPr id="40" name="Gruppieren 39">
            <a:extLst>
              <a:ext uri="{FF2B5EF4-FFF2-40B4-BE49-F238E27FC236}">
                <a16:creationId xmlns:a16="http://schemas.microsoft.com/office/drawing/2014/main" id="{7350E7B4-75AD-BD58-04B9-C8C61BC5A2D5}"/>
              </a:ext>
            </a:extLst>
          </xdr:cNvPr>
          <xdr:cNvGrpSpPr/>
        </xdr:nvGrpSpPr>
        <xdr:grpSpPr>
          <a:xfrm>
            <a:off x="5344237" y="3305175"/>
            <a:ext cx="5597211" cy="1139006"/>
            <a:chOff x="3215738" y="1471254"/>
            <a:chExt cx="5597211" cy="1139006"/>
          </a:xfrm>
        </xdr:grpSpPr>
        <xdr:sp macro="" textlink="">
          <xdr:nvSpPr>
            <xdr:cNvPr id="41" name="Textfeld 1">
              <a:extLst>
                <a:ext uri="{FF2B5EF4-FFF2-40B4-BE49-F238E27FC236}">
                  <a16:creationId xmlns:a16="http://schemas.microsoft.com/office/drawing/2014/main" id="{51D23E33-B644-5E3B-08B3-E815F72AEB82}"/>
                </a:ext>
              </a:extLst>
            </xdr:cNvPr>
            <xdr:cNvSpPr txBox="1"/>
          </xdr:nvSpPr>
          <xdr:spPr>
            <a:xfrm>
              <a:off x="3215738" y="1486038"/>
              <a:ext cx="5597211" cy="1124222"/>
            </a:xfrm>
            <a:prstGeom prst="rect">
              <a:avLst/>
            </a:prstGeom>
          </xdr:spPr>
          <xdr:txBody>
            <a:bodyPr vertOverflow="clip" horzOverflow="clip" wrap="square" lIns="0" tIns="0" rIns="0" bIns="0" rtlCol="0">
              <a:no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defTabSz="914400" eaLnBrk="1" fontAlgn="auto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200" b="1" i="0" u="none" strike="noStrike" kern="0" cap="none" spc="15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Inter" panose="020B0502030000000004" pitchFamily="34" charset="0"/>
                  <a:ea typeface="Inter" panose="020B0502030000000004" pitchFamily="34" charset="0"/>
                  <a:cs typeface="Arial" panose="020B0604020202020204" pitchFamily="34" charset="0"/>
                </a:rPr>
                <a:t>BIO IM SCHWEIZER DETAILHANDEL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Bio-Anteil am Lebensmittelumsatz je Verkaufskanal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in %</a:t>
              </a:r>
              <a:endParaRPr kumimoji="0" lang="de-CH" sz="115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2022..2025</a:t>
              </a:r>
            </a:p>
          </xdr:txBody>
        </xdr:sp>
        <xdr:cxnSp macro="">
          <xdr:nvCxnSpPr>
            <xdr:cNvPr id="42" name="Gerader Verbinder 41">
              <a:extLst>
                <a:ext uri="{FF2B5EF4-FFF2-40B4-BE49-F238E27FC236}">
                  <a16:creationId xmlns:a16="http://schemas.microsoft.com/office/drawing/2014/main" id="{1AF04CC1-52E0-AC10-7FC9-7F784911AAAE}"/>
                </a:ext>
              </a:extLst>
            </xdr:cNvPr>
            <xdr:cNvCxnSpPr/>
          </xdr:nvCxnSpPr>
          <xdr:spPr>
            <a:xfrm>
              <a:off x="3215738" y="1471254"/>
              <a:ext cx="489489" cy="0"/>
            </a:xfrm>
            <a:prstGeom prst="line">
              <a:avLst/>
            </a:prstGeom>
            <a:noFill/>
            <a:ln w="27686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</xdr:grpSp>
    </xdr:grpSp>
    <xdr:clientData/>
  </xdr:twoCellAnchor>
  <xdr:twoCellAnchor editAs="oneCell">
    <xdr:from>
      <xdr:col>0</xdr:col>
      <xdr:colOff>95795</xdr:colOff>
      <xdr:row>0</xdr:row>
      <xdr:rowOff>99060</xdr:rowOff>
    </xdr:from>
    <xdr:to>
      <xdr:col>6</xdr:col>
      <xdr:colOff>592925</xdr:colOff>
      <xdr:row>4</xdr:row>
      <xdr:rowOff>63475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5423A44-05C7-485C-AEE0-014B94338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795" y="99060"/>
          <a:ext cx="5770170" cy="7264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1113180"/>
    <xdr:ext cx="6211661" cy="1104240"/>
    <xdr:grpSp>
      <xdr:nvGrpSpPr>
        <xdr:cNvPr id="2" name="Gruppieren 1">
          <a:extLst>
            <a:ext uri="{FF2B5EF4-FFF2-40B4-BE49-F238E27FC236}">
              <a16:creationId xmlns:a16="http://schemas.microsoft.com/office/drawing/2014/main" id="{D4EA9279-4258-4D88-9F79-659863081824}"/>
            </a:ext>
          </a:extLst>
        </xdr:cNvPr>
        <xdr:cNvGrpSpPr/>
      </xdr:nvGrpSpPr>
      <xdr:grpSpPr>
        <a:xfrm>
          <a:off x="0" y="1113180"/>
          <a:ext cx="6211661" cy="1104240"/>
          <a:chOff x="0" y="1111275"/>
          <a:chExt cx="6359034" cy="1103288"/>
        </a:xfrm>
      </xdr:grpSpPr>
      <xdr:sp macro="" textlink="">
        <xdr:nvSpPr>
          <xdr:cNvPr id="3" name="Textfeld 2">
            <a:extLst>
              <a:ext uri="{FF2B5EF4-FFF2-40B4-BE49-F238E27FC236}">
                <a16:creationId xmlns:a16="http://schemas.microsoft.com/office/drawing/2014/main" id="{7FADC87E-765A-D041-3E39-952A8CA5767B}"/>
              </a:ext>
            </a:extLst>
          </xdr:cNvPr>
          <xdr:cNvSpPr txBox="1"/>
        </xdr:nvSpPr>
        <xdr:spPr>
          <a:xfrm>
            <a:off x="0" y="1111275"/>
            <a:ext cx="6359034" cy="110328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9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600" b="1" i="0" u="none" strike="noStrike" kern="0" cap="none" spc="15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BIO-KONSUM IN DER SCHWEIZ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4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Marktdurchdringung nach ausgewählten Bio-Segmenten</a:t>
            </a:r>
          </a:p>
        </xdr:txBody>
      </xdr:sp>
      <xdr:cxnSp macro="">
        <xdr:nvCxnSpPr>
          <xdr:cNvPr id="4" name="Gerader Verbinder 3">
            <a:extLst>
              <a:ext uri="{FF2B5EF4-FFF2-40B4-BE49-F238E27FC236}">
                <a16:creationId xmlns:a16="http://schemas.microsoft.com/office/drawing/2014/main" id="{3C8F35FC-7E31-B1D2-38DF-EDCF926B435D}"/>
              </a:ext>
            </a:extLst>
          </xdr:cNvPr>
          <xdr:cNvCxnSpPr/>
        </xdr:nvCxnSpPr>
        <xdr:spPr>
          <a:xfrm>
            <a:off x="100318" y="1254142"/>
            <a:ext cx="648850" cy="0"/>
          </a:xfrm>
          <a:prstGeom prst="line">
            <a:avLst/>
          </a:prstGeom>
          <a:noFill/>
          <a:ln w="3683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absoluteAnchor>
  <xdr:absoluteAnchor>
    <xdr:pos x="7482827" y="2620192"/>
    <xdr:ext cx="7788923" cy="5297351"/>
    <xdr:grpSp>
      <xdr:nvGrpSpPr>
        <xdr:cNvPr id="6" name="Gruppieren 5">
          <a:extLst>
            <a:ext uri="{FF2B5EF4-FFF2-40B4-BE49-F238E27FC236}">
              <a16:creationId xmlns:a16="http://schemas.microsoft.com/office/drawing/2014/main" id="{E8CA1E72-5B57-4AAA-BA2E-CF560FE15D88}"/>
            </a:ext>
          </a:extLst>
        </xdr:cNvPr>
        <xdr:cNvGrpSpPr/>
      </xdr:nvGrpSpPr>
      <xdr:grpSpPr>
        <a:xfrm>
          <a:off x="7482827" y="2620192"/>
          <a:ext cx="7788923" cy="5297351"/>
          <a:chOff x="7331789" y="3409950"/>
          <a:chExt cx="6688463" cy="5293099"/>
        </a:xfrm>
      </xdr:grpSpPr>
      <xdr:grpSp>
        <xdr:nvGrpSpPr>
          <xdr:cNvPr id="7" name="Gruppieren 6">
            <a:extLst>
              <a:ext uri="{FF2B5EF4-FFF2-40B4-BE49-F238E27FC236}">
                <a16:creationId xmlns:a16="http://schemas.microsoft.com/office/drawing/2014/main" id="{F33AE855-2C3F-EA84-260A-99FF4E30DDAB}"/>
              </a:ext>
            </a:extLst>
          </xdr:cNvPr>
          <xdr:cNvGrpSpPr/>
        </xdr:nvGrpSpPr>
        <xdr:grpSpPr>
          <a:xfrm>
            <a:off x="7331789" y="4461404"/>
            <a:ext cx="6688463" cy="4241645"/>
            <a:chOff x="692954" y="1372766"/>
            <a:chExt cx="6406240" cy="4240728"/>
          </a:xfrm>
        </xdr:grpSpPr>
        <xdr:graphicFrame macro="">
          <xdr:nvGraphicFramePr>
            <xdr:cNvPr id="11" name="Diagramm 10">
              <a:extLst>
                <a:ext uri="{FF2B5EF4-FFF2-40B4-BE49-F238E27FC236}">
                  <a16:creationId xmlns:a16="http://schemas.microsoft.com/office/drawing/2014/main" id="{1F3DA2B5-2498-FF79-1F11-CAC557CE8EB0}"/>
                </a:ext>
              </a:extLst>
            </xdr:cNvPr>
            <xdr:cNvGraphicFramePr>
              <a:graphicFrameLocks/>
            </xdr:cNvGraphicFramePr>
          </xdr:nvGraphicFramePr>
          <xdr:xfrm>
            <a:off x="711199" y="1372766"/>
            <a:ext cx="6387995" cy="373881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sp macro="" textlink="">
          <xdr:nvSpPr>
            <xdr:cNvPr id="12" name="Textfeld 2">
              <a:extLst>
                <a:ext uri="{FF2B5EF4-FFF2-40B4-BE49-F238E27FC236}">
                  <a16:creationId xmlns:a16="http://schemas.microsoft.com/office/drawing/2014/main" id="{9E844E11-F11D-A4E1-A745-639D6FE32A3E}"/>
                </a:ext>
              </a:extLst>
            </xdr:cNvPr>
            <xdr:cNvSpPr txBox="1"/>
          </xdr:nvSpPr>
          <xdr:spPr>
            <a:xfrm>
              <a:off x="692954" y="5205400"/>
              <a:ext cx="5849586" cy="4080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kumimoji="0" lang="de-CH" sz="1150" b="0" i="0" u="none" strike="noStrike" kern="0" cap="none" spc="0" normalizeH="0" baseline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Quellen: BLW, Fachbereich Agrardaten und Marktanalysen; NielsenIQ Switzerland, Consumer Panel</a:t>
              </a:r>
            </a:p>
          </xdr:txBody>
        </xdr:sp>
      </xdr:grpSp>
      <xdr:grpSp>
        <xdr:nvGrpSpPr>
          <xdr:cNvPr id="8" name="Gruppieren 7">
            <a:extLst>
              <a:ext uri="{FF2B5EF4-FFF2-40B4-BE49-F238E27FC236}">
                <a16:creationId xmlns:a16="http://schemas.microsoft.com/office/drawing/2014/main" id="{D7FD1684-22BD-1374-E79B-A937EE43F3D0}"/>
              </a:ext>
            </a:extLst>
          </xdr:cNvPr>
          <xdr:cNvGrpSpPr/>
        </xdr:nvGrpSpPr>
        <xdr:grpSpPr>
          <a:xfrm>
            <a:off x="7331789" y="3409950"/>
            <a:ext cx="5597211" cy="1137690"/>
            <a:chOff x="3183990" y="1471254"/>
            <a:chExt cx="5597211" cy="1137690"/>
          </a:xfrm>
        </xdr:grpSpPr>
        <xdr:sp macro="" textlink="">
          <xdr:nvSpPr>
            <xdr:cNvPr id="9" name="Textfeld 1">
              <a:extLst>
                <a:ext uri="{FF2B5EF4-FFF2-40B4-BE49-F238E27FC236}">
                  <a16:creationId xmlns:a16="http://schemas.microsoft.com/office/drawing/2014/main" id="{7332C2D9-B1AF-24EC-A02B-64B7FF14B525}"/>
                </a:ext>
              </a:extLst>
            </xdr:cNvPr>
            <xdr:cNvSpPr txBox="1"/>
          </xdr:nvSpPr>
          <xdr:spPr>
            <a:xfrm>
              <a:off x="3183990" y="1486037"/>
              <a:ext cx="5597211" cy="1122907"/>
            </a:xfrm>
            <a:prstGeom prst="rect">
              <a:avLst/>
            </a:prstGeom>
          </xdr:spPr>
          <xdr:txBody>
            <a:bodyPr vertOverflow="clip" horzOverflow="clip" wrap="square" lIns="0" tIns="0" rIns="0" bIns="0" rtlCol="0">
              <a:no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lang="de-CH" sz="1200" b="1" kern="0" spc="150" baseline="0">
                  <a:solidFill>
                    <a:schemeClr val="tx1"/>
                  </a:solidFill>
                  <a:latin typeface="Inter" panose="020B0502030000000004" pitchFamily="34" charset="0"/>
                  <a:ea typeface="Inter" panose="020B0502030000000004" pitchFamily="34" charset="0"/>
                  <a:cs typeface="Arial" panose="020B0604020202020204" pitchFamily="34" charset="0"/>
                </a:rPr>
                <a:t>BIO-KONSUM IN DER SCHWEIZ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Marktdurchdringung nach ausgewählten Bio-Segmenten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F47769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Marktdurchdringung in %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2022 und 2025</a:t>
              </a:r>
            </a:p>
          </xdr:txBody>
        </xdr:sp>
        <xdr:cxnSp macro="">
          <xdr:nvCxnSpPr>
            <xdr:cNvPr id="10" name="Gerader Verbinder 9">
              <a:extLst>
                <a:ext uri="{FF2B5EF4-FFF2-40B4-BE49-F238E27FC236}">
                  <a16:creationId xmlns:a16="http://schemas.microsoft.com/office/drawing/2014/main" id="{F5E80FB3-EE63-79FE-679E-8D989C0B4771}"/>
                </a:ext>
              </a:extLst>
            </xdr:cNvPr>
            <xdr:cNvCxnSpPr/>
          </xdr:nvCxnSpPr>
          <xdr:spPr>
            <a:xfrm>
              <a:off x="3183990" y="1471254"/>
              <a:ext cx="489489" cy="0"/>
            </a:xfrm>
            <a:prstGeom prst="line">
              <a:avLst/>
            </a:prstGeom>
            <a:ln w="27686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absoluteAnchor>
  <xdr:twoCellAnchor>
    <xdr:from>
      <xdr:col>6</xdr:col>
      <xdr:colOff>291490</xdr:colOff>
      <xdr:row>9</xdr:row>
      <xdr:rowOff>48006</xdr:rowOff>
    </xdr:from>
    <xdr:to>
      <xdr:col>11</xdr:col>
      <xdr:colOff>653059</xdr:colOff>
      <xdr:row>9</xdr:row>
      <xdr:rowOff>616834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17A742DE-49E5-4283-8846-11FA3012F82C}"/>
            </a:ext>
          </a:extLst>
        </xdr:cNvPr>
        <xdr:cNvSpPr txBox="1"/>
      </xdr:nvSpPr>
      <xdr:spPr>
        <a:xfrm>
          <a:off x="7395023" y="1724406"/>
          <a:ext cx="6381369" cy="568828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Publikationsrecht: Weiterverarbeitung und Publikation unter Quellenangabe gestattet.</a:t>
          </a:r>
        </a:p>
      </xdr:txBody>
    </xdr:sp>
    <xdr:clientData/>
  </xdr:twoCellAnchor>
  <xdr:twoCellAnchor>
    <xdr:from>
      <xdr:col>6</xdr:col>
      <xdr:colOff>293906</xdr:colOff>
      <xdr:row>6</xdr:row>
      <xdr:rowOff>114300</xdr:rowOff>
    </xdr:from>
    <xdr:to>
      <xdr:col>11</xdr:col>
      <xdr:colOff>610351</xdr:colOff>
      <xdr:row>9</xdr:row>
      <xdr:rowOff>223157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057B439C-CC25-4811-9B0D-5AAE8A658428}"/>
            </a:ext>
          </a:extLst>
        </xdr:cNvPr>
        <xdr:cNvSpPr txBox="1"/>
      </xdr:nvSpPr>
      <xdr:spPr>
        <a:xfrm>
          <a:off x="7397439" y="1231900"/>
          <a:ext cx="6336245" cy="66765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Quellen: BLW, Fachbereich Agrardaten und Marktanalysen; NielsenIQ Switzerland, Retail/Consumer Panel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1200" b="1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66671</xdr:colOff>
      <xdr:row>0</xdr:row>
      <xdr:rowOff>66675</xdr:rowOff>
    </xdr:from>
    <xdr:to>
      <xdr:col>4</xdr:col>
      <xdr:colOff>599361</xdr:colOff>
      <xdr:row>4</xdr:row>
      <xdr:rowOff>17543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30A97EDF-A404-4618-8BBD-0EB3AF668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1" y="66675"/>
          <a:ext cx="5892090" cy="695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Farben Bio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94B591"/>
      </a:accent1>
      <a:accent2>
        <a:srgbClr val="C5E0B2"/>
      </a:accent2>
      <a:accent3>
        <a:srgbClr val="A9D18E"/>
      </a:accent3>
      <a:accent4>
        <a:srgbClr val="7C9E78"/>
      </a:accent4>
      <a:accent5>
        <a:srgbClr val="61775E"/>
      </a:accent5>
      <a:accent6>
        <a:srgbClr val="939598"/>
      </a:accent6>
      <a:hlink>
        <a:srgbClr val="3F3F3F"/>
      </a:hlink>
      <a:folHlink>
        <a:srgbClr val="3F3F3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Farben Bio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94B591"/>
    </a:accent1>
    <a:accent2>
      <a:srgbClr val="C5E0B2"/>
    </a:accent2>
    <a:accent3>
      <a:srgbClr val="A9D18E"/>
    </a:accent3>
    <a:accent4>
      <a:srgbClr val="7C9E78"/>
    </a:accent4>
    <a:accent5>
      <a:srgbClr val="61775E"/>
    </a:accent5>
    <a:accent6>
      <a:srgbClr val="939598"/>
    </a:accent6>
    <a:hlink>
      <a:srgbClr val="3F3F3F"/>
    </a:hlink>
    <a:folHlink>
      <a:srgbClr val="3F3F3F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U70"/>
  <sheetViews>
    <sheetView tabSelected="1" topLeftCell="B14" zoomScale="90" zoomScaleNormal="90" workbookViewId="0">
      <selection activeCell="T30" sqref="T30"/>
    </sheetView>
  </sheetViews>
  <sheetFormatPr baseColWidth="10" defaultColWidth="11.44140625" defaultRowHeight="14.4" x14ac:dyDescent="0.3"/>
  <cols>
    <col min="1" max="1" width="3.6640625" style="5" customWidth="1"/>
    <col min="2" max="2" width="34.6640625" style="5" bestFit="1" customWidth="1"/>
    <col min="3" max="6" width="12.6640625" style="5" customWidth="1"/>
    <col min="7" max="7" width="1.5546875" style="5" customWidth="1"/>
    <col min="8" max="8" width="19.6640625" style="5" customWidth="1"/>
    <col min="9" max="16384" width="11.44140625" style="5"/>
  </cols>
  <sheetData>
    <row r="1" spans="1:8" s="1" customFormat="1" x14ac:dyDescent="0.3"/>
    <row r="2" spans="1:8" s="1" customFormat="1" x14ac:dyDescent="0.3"/>
    <row r="3" spans="1:8" s="1" customFormat="1" x14ac:dyDescent="0.3"/>
    <row r="4" spans="1:8" s="1" customFormat="1" x14ac:dyDescent="0.3"/>
    <row r="5" spans="1:8" s="1" customFormat="1" x14ac:dyDescent="0.3"/>
    <row r="6" spans="1:8" s="1" customFormat="1" x14ac:dyDescent="0.3"/>
    <row r="7" spans="1:8" s="1" customFormat="1" x14ac:dyDescent="0.3"/>
    <row r="8" spans="1:8" s="1" customFormat="1" x14ac:dyDescent="0.3"/>
    <row r="9" spans="1:8" s="1" customFormat="1" x14ac:dyDescent="0.3"/>
    <row r="10" spans="1:8" s="1" customFormat="1" ht="54" customHeight="1" x14ac:dyDescent="0.3"/>
    <row r="11" spans="1:8" ht="15" x14ac:dyDescent="0.3">
      <c r="A11" s="2" t="s">
        <v>3</v>
      </c>
      <c r="B11" s="3"/>
      <c r="C11" s="3"/>
      <c r="D11" s="4"/>
    </row>
    <row r="12" spans="1:8" ht="3" customHeight="1" x14ac:dyDescent="0.3">
      <c r="A12" s="12"/>
      <c r="B12" s="12"/>
      <c r="C12" s="12"/>
      <c r="D12" s="12"/>
      <c r="E12" s="12"/>
      <c r="F12" s="12"/>
      <c r="G12" s="26"/>
      <c r="H12" s="12"/>
    </row>
    <row r="13" spans="1:8" ht="15" x14ac:dyDescent="0.3">
      <c r="A13" s="6" t="s">
        <v>1</v>
      </c>
      <c r="B13" s="7"/>
      <c r="C13" s="6">
        <v>2022</v>
      </c>
      <c r="D13" s="6">
        <v>2023</v>
      </c>
      <c r="E13" s="6">
        <v>2024</v>
      </c>
      <c r="F13" s="6">
        <v>2025</v>
      </c>
      <c r="G13" s="27"/>
      <c r="H13" s="43" t="s">
        <v>41</v>
      </c>
    </row>
    <row r="14" spans="1:8" ht="15" x14ac:dyDescent="0.3">
      <c r="A14" s="10"/>
      <c r="B14" s="8" t="s">
        <v>28</v>
      </c>
      <c r="C14" s="37">
        <v>495.61047934079301</v>
      </c>
      <c r="D14" s="37">
        <v>533.02737489736194</v>
      </c>
      <c r="E14" s="37">
        <v>537.63650631938003</v>
      </c>
      <c r="F14" s="37">
        <v>554.85638198894503</v>
      </c>
      <c r="G14" s="9"/>
      <c r="H14" s="30">
        <v>4.0952881821100462E-2</v>
      </c>
    </row>
    <row r="15" spans="1:8" ht="15" x14ac:dyDescent="0.3">
      <c r="A15" s="7"/>
      <c r="B15" s="8" t="s">
        <v>17</v>
      </c>
      <c r="C15" s="37">
        <v>519.35691100370798</v>
      </c>
      <c r="D15" s="37">
        <v>544.51511542180003</v>
      </c>
      <c r="E15" s="37">
        <v>529.92380995053304</v>
      </c>
      <c r="F15" s="37">
        <v>535.22357201199998</v>
      </c>
      <c r="G15" s="9"/>
      <c r="H15" s="30">
        <v>-1.706388518269597E-2</v>
      </c>
    </row>
    <row r="16" spans="1:8" ht="15" x14ac:dyDescent="0.3">
      <c r="A16" s="10"/>
      <c r="B16" s="8" t="s">
        <v>29</v>
      </c>
      <c r="C16" s="37">
        <v>482.68326575018693</v>
      </c>
      <c r="D16" s="37">
        <v>516.50191020833302</v>
      </c>
      <c r="E16" s="37">
        <v>505.97331213189005</v>
      </c>
      <c r="F16" s="37">
        <v>514.34404961864004</v>
      </c>
      <c r="G16" s="9"/>
      <c r="H16" s="30">
        <v>-4.1778366101735687E-3</v>
      </c>
    </row>
    <row r="17" spans="1:8" ht="15" x14ac:dyDescent="0.3">
      <c r="A17" s="10"/>
      <c r="B17" s="8" t="s">
        <v>30</v>
      </c>
      <c r="C17" s="37">
        <v>429.38864924169104</v>
      </c>
      <c r="D17" s="37">
        <v>463.67812025356903</v>
      </c>
      <c r="E17" s="37">
        <v>475.43836994648592</v>
      </c>
      <c r="F17" s="37">
        <v>480.12460559830606</v>
      </c>
      <c r="G17" s="9"/>
      <c r="H17" s="30">
        <v>3.5469617017389155E-2</v>
      </c>
    </row>
    <row r="18" spans="1:8" ht="15" x14ac:dyDescent="0.3">
      <c r="A18" s="10"/>
      <c r="B18" s="8" t="s">
        <v>31</v>
      </c>
      <c r="C18" s="37">
        <v>416.85627442563896</v>
      </c>
      <c r="D18" s="37">
        <v>413.48490265467103</v>
      </c>
      <c r="E18" s="37">
        <v>409.63035539757101</v>
      </c>
      <c r="F18" s="37">
        <v>417.66822293509199</v>
      </c>
      <c r="G18" s="9"/>
      <c r="H18" s="30">
        <v>1.0117226175763827E-2</v>
      </c>
    </row>
    <row r="19" spans="1:8" ht="15" x14ac:dyDescent="0.3">
      <c r="A19" s="10"/>
      <c r="B19" s="8" t="s">
        <v>15</v>
      </c>
      <c r="C19" s="37">
        <v>316.52183958048397</v>
      </c>
      <c r="D19" s="37">
        <v>331.47188597272896</v>
      </c>
      <c r="E19" s="37">
        <v>331.44770363833203</v>
      </c>
      <c r="F19" s="37">
        <v>342.22449228600698</v>
      </c>
      <c r="G19" s="9"/>
      <c r="H19" s="30">
        <v>3.243896924085643E-2</v>
      </c>
    </row>
    <row r="20" spans="1:8" ht="15" x14ac:dyDescent="0.3">
      <c r="A20" s="10"/>
      <c r="B20" s="8" t="s">
        <v>14</v>
      </c>
      <c r="C20" s="37">
        <v>124.617424097681</v>
      </c>
      <c r="D20" s="37">
        <v>130.40839801156</v>
      </c>
      <c r="E20" s="37">
        <v>138.84549706372499</v>
      </c>
      <c r="F20" s="37">
        <v>146.24414229379701</v>
      </c>
      <c r="G20" s="9"/>
      <c r="H20" s="30">
        <v>0.1214319363146632</v>
      </c>
    </row>
    <row r="21" spans="1:8" ht="15" x14ac:dyDescent="0.3">
      <c r="A21" s="10"/>
      <c r="B21" s="8" t="s">
        <v>32</v>
      </c>
      <c r="C21" s="37">
        <v>125.54027236525202</v>
      </c>
      <c r="D21" s="37">
        <v>135.42432363018298</v>
      </c>
      <c r="E21" s="37">
        <v>136.790434279838</v>
      </c>
      <c r="F21" s="37">
        <v>139.92833205090599</v>
      </c>
      <c r="G21" s="9"/>
      <c r="H21" s="30">
        <v>3.3258489317048889E-2</v>
      </c>
    </row>
    <row r="22" spans="1:8" ht="16.5" customHeight="1" x14ac:dyDescent="0.3">
      <c r="A22" s="10"/>
      <c r="B22" s="8" t="s">
        <v>33</v>
      </c>
      <c r="C22" s="37">
        <v>92.213092868993002</v>
      </c>
      <c r="D22" s="37">
        <v>98.472177940061002</v>
      </c>
      <c r="E22" s="37">
        <v>99.806211558255001</v>
      </c>
      <c r="F22" s="37">
        <v>107.435661384306</v>
      </c>
      <c r="G22" s="9"/>
      <c r="H22" s="30">
        <v>9.1025542764992862E-2</v>
      </c>
    </row>
    <row r="23" spans="1:8" ht="16.5" customHeight="1" x14ac:dyDescent="0.3">
      <c r="A23" s="10"/>
      <c r="B23" s="8" t="s">
        <v>34</v>
      </c>
      <c r="C23" s="37">
        <v>83.725420188372993</v>
      </c>
      <c r="D23" s="37">
        <v>86.946838331964003</v>
      </c>
      <c r="E23" s="37">
        <v>76.620450541871989</v>
      </c>
      <c r="F23" s="37">
        <v>73.755363610285002</v>
      </c>
      <c r="G23" s="9"/>
      <c r="H23" s="30">
        <v>-0.15171885458691203</v>
      </c>
    </row>
    <row r="24" spans="1:8" ht="15" x14ac:dyDescent="0.3">
      <c r="A24" s="10"/>
      <c r="B24" s="8" t="s">
        <v>35</v>
      </c>
      <c r="C24" s="37">
        <v>53.571968813745997</v>
      </c>
      <c r="D24" s="37">
        <v>54.198719976357999</v>
      </c>
      <c r="E24" s="37">
        <v>54.177768372006</v>
      </c>
      <c r="F24" s="37">
        <v>54.986463263094997</v>
      </c>
      <c r="G24" s="9"/>
      <c r="H24" s="30">
        <v>1.4534352233422032E-2</v>
      </c>
    </row>
    <row r="25" spans="1:8" ht="15" x14ac:dyDescent="0.3">
      <c r="A25" s="11"/>
      <c r="B25" s="8" t="s">
        <v>36</v>
      </c>
      <c r="C25" s="37">
        <v>39.525628653567999</v>
      </c>
      <c r="D25" s="37">
        <v>42.361831531721002</v>
      </c>
      <c r="E25" s="37">
        <v>50.649015736911998</v>
      </c>
      <c r="F25" s="37">
        <v>52.928187814712999</v>
      </c>
      <c r="G25" s="13"/>
      <c r="H25" s="30">
        <v>0.24943105387404674</v>
      </c>
    </row>
    <row r="26" spans="1:8" ht="15" x14ac:dyDescent="0.3">
      <c r="A26" s="11"/>
      <c r="B26" s="8" t="s">
        <v>37</v>
      </c>
      <c r="C26" s="37">
        <v>34.717106931525002</v>
      </c>
      <c r="D26" s="37">
        <v>40.123707456561995</v>
      </c>
      <c r="E26" s="37">
        <v>42.936171605473994</v>
      </c>
      <c r="F26" s="37">
        <v>47.741247520395007</v>
      </c>
      <c r="G26" s="13"/>
      <c r="H26" s="30">
        <v>0.18985135090220107</v>
      </c>
    </row>
    <row r="27" spans="1:8" ht="15" x14ac:dyDescent="0.3">
      <c r="A27" s="11"/>
      <c r="B27" s="8" t="s">
        <v>38</v>
      </c>
      <c r="C27" s="37">
        <v>34.771506855495005</v>
      </c>
      <c r="D27" s="37">
        <v>37.613278870296</v>
      </c>
      <c r="E27" s="37">
        <v>41.026663313423001</v>
      </c>
      <c r="F27" s="37">
        <v>44.610202677366999</v>
      </c>
      <c r="G27" s="13"/>
      <c r="H27" s="30">
        <v>0.18602270307778501</v>
      </c>
    </row>
    <row r="28" spans="1:8" ht="15" x14ac:dyDescent="0.3">
      <c r="A28" s="11"/>
      <c r="B28" s="8" t="s">
        <v>18</v>
      </c>
      <c r="C28" s="37">
        <v>18.840663830469001</v>
      </c>
      <c r="D28" s="37">
        <v>21.189564482115998</v>
      </c>
      <c r="E28" s="37">
        <v>22.303507230075002</v>
      </c>
      <c r="F28" s="37">
        <v>22.223641914324002</v>
      </c>
      <c r="G28" s="13"/>
      <c r="H28" s="30">
        <v>4.8801259369005257E-2</v>
      </c>
    </row>
    <row r="29" spans="1:8" ht="15" x14ac:dyDescent="0.3">
      <c r="A29" s="11"/>
      <c r="B29" s="8" t="s">
        <v>39</v>
      </c>
      <c r="C29" s="37">
        <v>18.765221345922001</v>
      </c>
      <c r="D29" s="37">
        <v>20.599664561687</v>
      </c>
      <c r="E29" s="37">
        <v>21.850526944632001</v>
      </c>
      <c r="F29" s="37">
        <v>21.710628805006998</v>
      </c>
      <c r="G29" s="13"/>
      <c r="H29" s="30">
        <v>5.3931181257497851E-2</v>
      </c>
    </row>
    <row r="30" spans="1:8" ht="15" x14ac:dyDescent="0.3">
      <c r="A30" s="11"/>
      <c r="B30" s="8" t="s">
        <v>16</v>
      </c>
      <c r="C30" s="37">
        <v>12.920148609219</v>
      </c>
      <c r="D30" s="37">
        <v>13.279812620587998</v>
      </c>
      <c r="E30" s="37">
        <v>13.644615205089</v>
      </c>
      <c r="F30" s="37">
        <v>15.596839999797</v>
      </c>
      <c r="G30" s="13"/>
      <c r="H30" s="30">
        <v>0.17447741511178116</v>
      </c>
    </row>
    <row r="31" spans="1:8" ht="15" x14ac:dyDescent="0.3">
      <c r="A31" s="11"/>
      <c r="B31" s="8" t="s">
        <v>40</v>
      </c>
      <c r="C31" s="37">
        <v>5.4188067848300001</v>
      </c>
      <c r="D31" s="37">
        <v>5.4828674000099999</v>
      </c>
      <c r="E31" s="37">
        <v>5.7294090470890007</v>
      </c>
      <c r="F31" s="37">
        <v>5.770359603817</v>
      </c>
      <c r="G31" s="13"/>
      <c r="H31" s="30">
        <v>5.2434644654451468E-2</v>
      </c>
    </row>
    <row r="32" spans="1:8" ht="15" x14ac:dyDescent="0.3">
      <c r="A32" s="16"/>
      <c r="B32" s="16" t="s">
        <v>5</v>
      </c>
      <c r="C32" s="16">
        <v>3305.0446806875748</v>
      </c>
      <c r="D32" s="16">
        <v>3488.7804942215712</v>
      </c>
      <c r="E32" s="16">
        <v>3494.4303282825822</v>
      </c>
      <c r="F32" s="16">
        <v>3577.372395376799</v>
      </c>
      <c r="G32" s="28"/>
      <c r="H32" s="31">
        <v>2.5393372068538422E-2</v>
      </c>
    </row>
    <row r="33" spans="1:8" ht="53.25" customHeight="1" x14ac:dyDescent="0.3">
      <c r="A33" s="23"/>
      <c r="B33" s="24"/>
      <c r="C33" s="25"/>
      <c r="D33" s="32"/>
      <c r="E33" s="32"/>
      <c r="F33" s="32"/>
      <c r="G33" s="25"/>
      <c r="H33" s="29"/>
    </row>
    <row r="34" spans="1:8" ht="15" x14ac:dyDescent="0.3">
      <c r="A34" s="2" t="s">
        <v>8</v>
      </c>
      <c r="B34" s="3"/>
      <c r="C34" s="3"/>
      <c r="D34" s="4"/>
      <c r="H34" s="15"/>
    </row>
    <row r="35" spans="1:8" ht="3" customHeight="1" x14ac:dyDescent="0.3">
      <c r="A35" s="12"/>
      <c r="B35" s="12"/>
      <c r="C35" s="12"/>
      <c r="D35" s="12"/>
      <c r="E35" s="12"/>
      <c r="F35" s="12"/>
      <c r="G35" s="26"/>
      <c r="H35" s="12"/>
    </row>
    <row r="36" spans="1:8" ht="15" x14ac:dyDescent="0.3">
      <c r="A36" s="6" t="s">
        <v>1</v>
      </c>
      <c r="B36" s="7"/>
      <c r="C36" s="6">
        <v>2022</v>
      </c>
      <c r="D36" s="6">
        <v>2023</v>
      </c>
      <c r="E36" s="6">
        <v>2024</v>
      </c>
      <c r="F36" s="6">
        <v>2025</v>
      </c>
      <c r="G36" s="27"/>
      <c r="H36" s="43" t="s">
        <v>42</v>
      </c>
    </row>
    <row r="37" spans="1:8" ht="15" x14ac:dyDescent="0.3">
      <c r="A37" s="10"/>
      <c r="B37" s="8" t="s">
        <v>28</v>
      </c>
      <c r="C37" s="38">
        <v>2826.3798387716697</v>
      </c>
      <c r="D37" s="38">
        <v>2986.4497944205955</v>
      </c>
      <c r="E37" s="38">
        <v>3027.4007820726624</v>
      </c>
      <c r="F37" s="38">
        <v>3076.3493198503243</v>
      </c>
      <c r="G37" s="14"/>
      <c r="H37" s="30">
        <v>3.0102473377480843E-2</v>
      </c>
    </row>
    <row r="38" spans="1:8" ht="15" x14ac:dyDescent="0.3">
      <c r="A38" s="7"/>
      <c r="B38" s="8" t="s">
        <v>17</v>
      </c>
      <c r="C38" s="38">
        <v>1508.7904463551849</v>
      </c>
      <c r="D38" s="38">
        <v>1557.9319982258871</v>
      </c>
      <c r="E38" s="38">
        <v>1548.602900489685</v>
      </c>
      <c r="F38" s="38">
        <v>1537.0878809604828</v>
      </c>
      <c r="G38" s="14"/>
      <c r="H38" s="30">
        <v>-1.3379349861958545E-2</v>
      </c>
    </row>
    <row r="39" spans="1:8" ht="15" x14ac:dyDescent="0.3">
      <c r="A39" s="10"/>
      <c r="B39" s="8" t="s">
        <v>29</v>
      </c>
      <c r="C39" s="38">
        <v>3954.515474750021</v>
      </c>
      <c r="D39" s="38">
        <v>4201.1598504906015</v>
      </c>
      <c r="E39" s="38">
        <v>4237.2656725604256</v>
      </c>
      <c r="F39" s="38">
        <v>4381.2651267023748</v>
      </c>
      <c r="G39" s="14"/>
      <c r="H39" s="30">
        <v>4.2870369760089178E-2</v>
      </c>
    </row>
    <row r="40" spans="1:8" ht="15" x14ac:dyDescent="0.3">
      <c r="A40" s="10"/>
      <c r="B40" s="8" t="s">
        <v>30</v>
      </c>
      <c r="C40" s="38">
        <v>4221.2033644911926</v>
      </c>
      <c r="D40" s="38">
        <v>4370.3662428408643</v>
      </c>
      <c r="E40" s="38">
        <v>4439.8001563015141</v>
      </c>
      <c r="F40" s="38">
        <v>4496.7453714690482</v>
      </c>
      <c r="G40" s="14"/>
      <c r="H40" s="30">
        <v>2.8917285555920325E-2</v>
      </c>
    </row>
    <row r="41" spans="1:8" ht="15" x14ac:dyDescent="0.3">
      <c r="A41" s="10"/>
      <c r="B41" s="8" t="s">
        <v>31</v>
      </c>
      <c r="C41" s="38">
        <v>5339.6793685656394</v>
      </c>
      <c r="D41" s="38">
        <v>5383.7861232085061</v>
      </c>
      <c r="E41" s="38">
        <v>5437.5093558395911</v>
      </c>
      <c r="F41" s="38">
        <v>5557.6980543901627</v>
      </c>
      <c r="G41" s="14"/>
      <c r="H41" s="30">
        <v>3.2302904907747898E-2</v>
      </c>
    </row>
    <row r="42" spans="1:8" ht="15" x14ac:dyDescent="0.3">
      <c r="A42" s="10"/>
      <c r="B42" s="8" t="s">
        <v>15</v>
      </c>
      <c r="C42" s="38">
        <v>1335.4689617077561</v>
      </c>
      <c r="D42" s="38">
        <v>1393.8910966770338</v>
      </c>
      <c r="E42" s="38">
        <v>1404.554023519378</v>
      </c>
      <c r="F42" s="38">
        <v>1476.8090370572409</v>
      </c>
      <c r="G42" s="14"/>
      <c r="H42" s="30">
        <v>5.9486670499495409E-2</v>
      </c>
    </row>
    <row r="43" spans="1:8" ht="15" x14ac:dyDescent="0.3">
      <c r="A43" s="10"/>
      <c r="B43" s="8" t="s">
        <v>14</v>
      </c>
      <c r="C43" s="38">
        <v>307.68362839355501</v>
      </c>
      <c r="D43" s="38">
        <v>346.98958913423002</v>
      </c>
      <c r="E43" s="38">
        <v>368.05376087485701</v>
      </c>
      <c r="F43" s="38">
        <v>407.61080866027601</v>
      </c>
      <c r="G43" s="14"/>
      <c r="H43" s="30">
        <v>0.17470616244510784</v>
      </c>
    </row>
    <row r="44" spans="1:8" ht="15" x14ac:dyDescent="0.3">
      <c r="A44" s="10"/>
      <c r="B44" s="8" t="s">
        <v>32</v>
      </c>
      <c r="C44" s="38">
        <v>1525.9041362618739</v>
      </c>
      <c r="D44" s="38">
        <v>1603.9891254329229</v>
      </c>
      <c r="E44" s="38">
        <v>1613.646823101609</v>
      </c>
      <c r="F44" s="38">
        <v>1660.1491475332007</v>
      </c>
      <c r="G44" s="14"/>
      <c r="H44" s="30">
        <v>3.5012719980330287E-2</v>
      </c>
    </row>
    <row r="45" spans="1:8" ht="15" x14ac:dyDescent="0.3">
      <c r="A45" s="10"/>
      <c r="B45" s="8" t="s">
        <v>33</v>
      </c>
      <c r="C45" s="38">
        <v>658.297730013418</v>
      </c>
      <c r="D45" s="38">
        <v>661.185932728137</v>
      </c>
      <c r="E45" s="38">
        <v>653.01786930787102</v>
      </c>
      <c r="F45" s="38">
        <v>673.77047695385306</v>
      </c>
      <c r="G45" s="14"/>
      <c r="H45" s="30">
        <v>1.9033290944032499E-2</v>
      </c>
    </row>
    <row r="46" spans="1:8" ht="15" x14ac:dyDescent="0.3">
      <c r="A46" s="10"/>
      <c r="B46" s="8" t="s">
        <v>34</v>
      </c>
      <c r="C46" s="38">
        <v>2245.910038617315</v>
      </c>
      <c r="D46" s="38">
        <v>2212.2519168038853</v>
      </c>
      <c r="E46" s="38">
        <v>2131.7690972717701</v>
      </c>
      <c r="F46" s="38">
        <v>2067.720471983233</v>
      </c>
      <c r="G46" s="14"/>
      <c r="H46" s="30">
        <v>-6.5332272388517909E-2</v>
      </c>
    </row>
    <row r="47" spans="1:8" ht="15" x14ac:dyDescent="0.3">
      <c r="A47" s="10"/>
      <c r="B47" s="8" t="s">
        <v>35</v>
      </c>
      <c r="C47" s="38">
        <v>41.921930521252996</v>
      </c>
      <c r="D47" s="38">
        <v>36.932903043505007</v>
      </c>
      <c r="E47" s="38">
        <v>34.011176588809001</v>
      </c>
      <c r="F47" s="38">
        <v>29.431983471342001</v>
      </c>
      <c r="G47" s="14"/>
      <c r="H47" s="30">
        <v>-0.20309585637845251</v>
      </c>
    </row>
    <row r="48" spans="1:8" ht="15" x14ac:dyDescent="0.3">
      <c r="A48" s="11"/>
      <c r="B48" s="8" t="s">
        <v>36</v>
      </c>
      <c r="C48" s="38">
        <v>195.99816588170299</v>
      </c>
      <c r="D48" s="38">
        <v>202.24203855600203</v>
      </c>
      <c r="E48" s="38">
        <v>213.01865187844299</v>
      </c>
      <c r="F48" s="38">
        <v>201.24765457442601</v>
      </c>
      <c r="G48" s="14"/>
      <c r="H48" s="30">
        <v>-4.9168016139269355E-3</v>
      </c>
    </row>
    <row r="49" spans="1:8" ht="15" x14ac:dyDescent="0.3">
      <c r="A49" s="11"/>
      <c r="B49" s="8" t="s">
        <v>37</v>
      </c>
      <c r="C49" s="38">
        <v>1071.3779522922391</v>
      </c>
      <c r="D49" s="38">
        <v>1137.498625802865</v>
      </c>
      <c r="E49" s="38">
        <v>1197.0786504999292</v>
      </c>
      <c r="F49" s="38">
        <v>1296.4952936510501</v>
      </c>
      <c r="G49" s="14"/>
      <c r="H49" s="30">
        <v>0.13977745927909369</v>
      </c>
    </row>
    <row r="50" spans="1:8" ht="15" x14ac:dyDescent="0.3">
      <c r="A50" s="11"/>
      <c r="B50" s="8" t="s">
        <v>38</v>
      </c>
      <c r="C50" s="38">
        <v>175.68038777451901</v>
      </c>
      <c r="D50" s="38">
        <v>174.60357469957299</v>
      </c>
      <c r="E50" s="38">
        <v>175.48747921998302</v>
      </c>
      <c r="F50" s="38">
        <v>176.06452857262798</v>
      </c>
      <c r="G50" s="14"/>
      <c r="H50" s="30">
        <v>8.3672620996948499E-3</v>
      </c>
    </row>
    <row r="51" spans="1:8" ht="15" x14ac:dyDescent="0.3">
      <c r="A51" s="11"/>
      <c r="B51" s="8" t="s">
        <v>18</v>
      </c>
      <c r="C51" s="38">
        <v>79.050679473664999</v>
      </c>
      <c r="D51" s="38">
        <v>80.363572742015009</v>
      </c>
      <c r="E51" s="38">
        <v>83.571941004954994</v>
      </c>
      <c r="F51" s="38">
        <v>83.706011684397012</v>
      </c>
      <c r="G51" s="14"/>
      <c r="H51" s="30">
        <v>4.1591467730186293E-2</v>
      </c>
    </row>
    <row r="52" spans="1:8" ht="15" x14ac:dyDescent="0.3">
      <c r="A52" s="11"/>
      <c r="B52" s="8" t="s">
        <v>39</v>
      </c>
      <c r="C52" s="38">
        <v>70.814209314443005</v>
      </c>
      <c r="D52" s="38">
        <v>73.944120731421989</v>
      </c>
      <c r="E52" s="38">
        <v>75.136605617667996</v>
      </c>
      <c r="F52" s="38">
        <v>75.219002826476014</v>
      </c>
      <c r="G52" s="14"/>
      <c r="H52" s="30">
        <v>1.7241155651638973E-2</v>
      </c>
    </row>
    <row r="53" spans="1:8" ht="15" x14ac:dyDescent="0.3">
      <c r="A53" s="11"/>
      <c r="B53" s="8" t="s">
        <v>16</v>
      </c>
      <c r="C53" s="38">
        <v>32.346688268916004</v>
      </c>
      <c r="D53" s="38">
        <v>33.031723425401999</v>
      </c>
      <c r="E53" s="38">
        <v>32.895291132894002</v>
      </c>
      <c r="F53" s="38">
        <v>34.648806238875999</v>
      </c>
      <c r="G53" s="14"/>
      <c r="H53" s="30">
        <v>4.8955447847762956E-2</v>
      </c>
    </row>
    <row r="54" spans="1:8" ht="15" x14ac:dyDescent="0.3">
      <c r="A54" s="11"/>
      <c r="B54" s="8" t="s">
        <v>40</v>
      </c>
      <c r="C54" s="38">
        <v>32.903204086502996</v>
      </c>
      <c r="D54" s="38">
        <v>37.099587301675001</v>
      </c>
      <c r="E54" s="38">
        <v>42.487821749349003</v>
      </c>
      <c r="F54" s="38">
        <v>40.397733248375999</v>
      </c>
      <c r="G54" s="14"/>
      <c r="H54" s="30">
        <v>8.8899801495961439E-2</v>
      </c>
    </row>
    <row r="55" spans="1:8" ht="15" x14ac:dyDescent="0.3">
      <c r="A55" s="16"/>
      <c r="B55" s="16" t="s">
        <v>6</v>
      </c>
      <c r="C55" s="16">
        <v>25623.926205540862</v>
      </c>
      <c r="D55" s="16">
        <v>26493.717816265122</v>
      </c>
      <c r="E55" s="16">
        <v>26715.308059031395</v>
      </c>
      <c r="F55" s="16">
        <v>27272.416709827765</v>
      </c>
      <c r="H55" s="31">
        <v>2.9391831639596466E-2</v>
      </c>
    </row>
    <row r="56" spans="1:8" x14ac:dyDescent="0.3">
      <c r="D56" s="33"/>
      <c r="E56" s="33"/>
      <c r="F56" s="33"/>
    </row>
    <row r="59" spans="1:8" ht="15" x14ac:dyDescent="0.3">
      <c r="A59" s="16"/>
      <c r="B59" s="16" t="s">
        <v>9</v>
      </c>
      <c r="C59" s="16">
        <v>28928.970886228439</v>
      </c>
      <c r="D59" s="16">
        <v>29982.498310486695</v>
      </c>
      <c r="E59" s="16">
        <v>30209.738387313977</v>
      </c>
      <c r="F59" s="16">
        <v>30849.789105204563</v>
      </c>
      <c r="H59" s="31">
        <v>2.8926568618016901E-2</v>
      </c>
    </row>
    <row r="66" spans="21:21" x14ac:dyDescent="0.3">
      <c r="U66" s="5" t="s">
        <v>10</v>
      </c>
    </row>
    <row r="70" spans="21:21" ht="17.25" customHeight="1" x14ac:dyDescent="0.3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O68"/>
  <sheetViews>
    <sheetView topLeftCell="A14" zoomScale="70" zoomScaleNormal="70" workbookViewId="0">
      <selection activeCell="F20" sqref="F20"/>
    </sheetView>
  </sheetViews>
  <sheetFormatPr baseColWidth="10" defaultColWidth="11.44140625" defaultRowHeight="14.4" x14ac:dyDescent="0.3"/>
  <cols>
    <col min="1" max="1" width="3.6640625" style="5" customWidth="1"/>
    <col min="2" max="2" width="50.5546875" style="5" customWidth="1"/>
    <col min="3" max="4" width="12.6640625" style="5" customWidth="1"/>
    <col min="5" max="16384" width="11.44140625" style="5"/>
  </cols>
  <sheetData>
    <row r="1" spans="1:15" s="1" customFormat="1" x14ac:dyDescent="0.3"/>
    <row r="2" spans="1:15" s="1" customFormat="1" x14ac:dyDescent="0.3"/>
    <row r="3" spans="1:15" s="1" customFormat="1" x14ac:dyDescent="0.3"/>
    <row r="4" spans="1:15" s="1" customFormat="1" x14ac:dyDescent="0.3"/>
    <row r="5" spans="1:15" s="1" customFormat="1" x14ac:dyDescent="0.3"/>
    <row r="6" spans="1:15" s="1" customFormat="1" x14ac:dyDescent="0.3"/>
    <row r="7" spans="1:15" s="1" customFormat="1" x14ac:dyDescent="0.3"/>
    <row r="8" spans="1:15" s="1" customFormat="1" x14ac:dyDescent="0.3"/>
    <row r="9" spans="1:15" s="1" customFormat="1" x14ac:dyDescent="0.3"/>
    <row r="10" spans="1:15" s="1" customFormat="1" ht="54" customHeight="1" x14ac:dyDescent="0.3"/>
    <row r="11" spans="1:15" x14ac:dyDescent="0.3">
      <c r="O11" s="1"/>
    </row>
    <row r="12" spans="1:15" ht="15" x14ac:dyDescent="0.3">
      <c r="A12" s="2" t="s">
        <v>12</v>
      </c>
      <c r="B12" s="3"/>
      <c r="C12" s="4"/>
      <c r="D12" s="4"/>
    </row>
    <row r="13" spans="1:15" ht="3" customHeight="1" x14ac:dyDescent="0.3">
      <c r="A13" s="12"/>
      <c r="B13" s="12"/>
      <c r="C13" s="12"/>
      <c r="D13" s="12"/>
      <c r="E13" s="12"/>
      <c r="F13" s="12"/>
    </row>
    <row r="14" spans="1:15" ht="15" x14ac:dyDescent="0.3">
      <c r="A14" s="6" t="s">
        <v>0</v>
      </c>
      <c r="B14" s="7"/>
      <c r="C14" s="6">
        <v>2022</v>
      </c>
      <c r="D14" s="6">
        <v>2023</v>
      </c>
      <c r="E14" s="6">
        <v>2024</v>
      </c>
      <c r="F14" s="6">
        <v>2025</v>
      </c>
    </row>
    <row r="15" spans="1:15" ht="15" x14ac:dyDescent="0.3">
      <c r="A15" s="10"/>
      <c r="B15" s="8" t="s">
        <v>35</v>
      </c>
      <c r="C15" s="34">
        <v>0.56099886156928147</v>
      </c>
      <c r="D15" s="34">
        <v>0.59473010773159241</v>
      </c>
      <c r="E15" s="34">
        <v>0.61433741378898243</v>
      </c>
      <c r="F15" s="34">
        <v>0.65135601743622518</v>
      </c>
    </row>
    <row r="16" spans="1:15" ht="15" x14ac:dyDescent="0.3">
      <c r="A16" s="7"/>
      <c r="B16" s="8" t="s">
        <v>16</v>
      </c>
      <c r="C16" s="34">
        <v>0.285421944634699</v>
      </c>
      <c r="D16" s="34">
        <v>0.28674956078762726</v>
      </c>
      <c r="E16" s="34">
        <v>0.29318097690181871</v>
      </c>
      <c r="F16" s="34">
        <v>0.31041177031956341</v>
      </c>
    </row>
    <row r="17" spans="1:6" ht="15" x14ac:dyDescent="0.3">
      <c r="A17" s="10"/>
      <c r="B17" s="8" t="s">
        <v>14</v>
      </c>
      <c r="C17" s="34">
        <v>0.28826537289128473</v>
      </c>
      <c r="D17" s="34">
        <v>0.27316495151399806</v>
      </c>
      <c r="E17" s="34">
        <v>0.27391142300813565</v>
      </c>
      <c r="F17" s="34">
        <v>0.26404772953979416</v>
      </c>
    </row>
    <row r="18" spans="1:6" ht="15" x14ac:dyDescent="0.3">
      <c r="A18" s="10"/>
      <c r="B18" s="8" t="s">
        <v>17</v>
      </c>
      <c r="C18" s="34">
        <v>0.2560745446425689</v>
      </c>
      <c r="D18" s="34">
        <v>0.25899111177977813</v>
      </c>
      <c r="E18" s="34">
        <v>0.25495164786133478</v>
      </c>
      <c r="F18" s="34">
        <v>0.25827371230530327</v>
      </c>
    </row>
    <row r="19" spans="1:6" ht="15" x14ac:dyDescent="0.3">
      <c r="A19" s="10" t="s">
        <v>2</v>
      </c>
      <c r="B19" s="8" t="s">
        <v>39</v>
      </c>
      <c r="C19" s="34">
        <v>0.20948136427735514</v>
      </c>
      <c r="D19" s="34">
        <v>0.21788491435817775</v>
      </c>
      <c r="E19" s="34">
        <v>0.22529305040126066</v>
      </c>
      <c r="F19" s="34">
        <v>0.22398340362572192</v>
      </c>
    </row>
    <row r="20" spans="1:6" ht="15" x14ac:dyDescent="0.3">
      <c r="A20" s="10"/>
      <c r="B20" s="8" t="s">
        <v>18</v>
      </c>
      <c r="C20" s="34">
        <v>0.19246506580192521</v>
      </c>
      <c r="D20" s="34">
        <v>0.20865494716672275</v>
      </c>
      <c r="E20" s="34">
        <v>0.21065797219166488</v>
      </c>
      <c r="F20" s="34">
        <v>0.20979622947235171</v>
      </c>
    </row>
    <row r="21" spans="1:6" ht="15" x14ac:dyDescent="0.3">
      <c r="A21" s="10"/>
      <c r="B21" s="8" t="s">
        <v>36</v>
      </c>
      <c r="C21" s="34">
        <v>0.16782010807680334</v>
      </c>
      <c r="D21" s="34">
        <v>0.17318545089465939</v>
      </c>
      <c r="E21" s="34">
        <v>0.19209414713221512</v>
      </c>
      <c r="F21" s="34">
        <v>0.20823453290136371</v>
      </c>
    </row>
    <row r="22" spans="1:6" ht="15" x14ac:dyDescent="0.3">
      <c r="A22" s="10"/>
      <c r="B22" s="8" t="s">
        <v>38</v>
      </c>
      <c r="C22" s="34">
        <v>0.16522306400056519</v>
      </c>
      <c r="D22" s="34">
        <v>0.17723982915387271</v>
      </c>
      <c r="E22" s="34">
        <v>0.18948722163538573</v>
      </c>
      <c r="F22" s="34">
        <v>0.20215365132507901</v>
      </c>
    </row>
    <row r="23" spans="1:6" ht="16.5" customHeight="1" x14ac:dyDescent="0.3">
      <c r="A23" s="10"/>
      <c r="B23" s="8" t="s">
        <v>15</v>
      </c>
      <c r="C23" s="34">
        <v>0.19160024337523968</v>
      </c>
      <c r="D23" s="34">
        <v>0.19211718885011894</v>
      </c>
      <c r="E23" s="34">
        <v>0.19092590661243108</v>
      </c>
      <c r="F23" s="34">
        <v>0.18813534042418958</v>
      </c>
    </row>
    <row r="24" spans="1:6" ht="16.5" customHeight="1" x14ac:dyDescent="0.3">
      <c r="A24" s="11"/>
      <c r="B24" s="8" t="s">
        <v>28</v>
      </c>
      <c r="C24" s="34">
        <v>0.14919082594509073</v>
      </c>
      <c r="D24" s="34">
        <v>0.15145072670002793</v>
      </c>
      <c r="E24" s="34">
        <v>0.15080810180301735</v>
      </c>
      <c r="F24" s="34">
        <v>0.15280224463954234</v>
      </c>
    </row>
    <row r="25" spans="1:6" ht="15" x14ac:dyDescent="0.3">
      <c r="A25" s="11"/>
      <c r="B25" s="8" t="s">
        <v>33</v>
      </c>
      <c r="C25" s="34">
        <v>0.12286710605296737</v>
      </c>
      <c r="D25" s="34">
        <v>0.12962696844432361</v>
      </c>
      <c r="E25" s="34">
        <v>0.13257574258706989</v>
      </c>
      <c r="F25" s="34">
        <v>0.13752536764860976</v>
      </c>
    </row>
    <row r="26" spans="1:6" ht="15" x14ac:dyDescent="0.3">
      <c r="A26" s="11"/>
      <c r="B26" s="8" t="s">
        <v>40</v>
      </c>
      <c r="C26" s="34">
        <v>0.14140194268572606</v>
      </c>
      <c r="D26" s="34">
        <v>0.12875883831546803</v>
      </c>
      <c r="E26" s="34">
        <v>0.11882492943813466</v>
      </c>
      <c r="F26" s="34">
        <v>0.12498587763394922</v>
      </c>
    </row>
    <row r="27" spans="1:6" ht="15" x14ac:dyDescent="0.3">
      <c r="A27" s="11"/>
      <c r="B27" s="8" t="s">
        <v>29</v>
      </c>
      <c r="C27" s="34">
        <v>0.10878107877939534</v>
      </c>
      <c r="D27" s="34">
        <v>0.10948260736094226</v>
      </c>
      <c r="E27" s="34">
        <v>0.10667253194806323</v>
      </c>
      <c r="F27" s="34">
        <v>0.10506231831299138</v>
      </c>
    </row>
    <row r="28" spans="1:6" ht="15" x14ac:dyDescent="0.3">
      <c r="A28" s="11"/>
      <c r="B28" s="8" t="s">
        <v>30</v>
      </c>
      <c r="C28" s="34">
        <v>9.2329890038458637E-2</v>
      </c>
      <c r="D28" s="34">
        <v>9.5919293540937464E-2</v>
      </c>
      <c r="E28" s="34">
        <v>9.6727425822284011E-2</v>
      </c>
      <c r="F28" s="34">
        <v>9.6471197320935814E-2</v>
      </c>
    </row>
    <row r="29" spans="1:6" ht="15" x14ac:dyDescent="0.3">
      <c r="A29" s="11"/>
      <c r="B29" s="8" t="s">
        <v>32</v>
      </c>
      <c r="C29" s="34">
        <v>7.6018467051891747E-2</v>
      </c>
      <c r="D29" s="34">
        <v>7.7856316278988244E-2</v>
      </c>
      <c r="E29" s="34">
        <v>7.8146436670611413E-2</v>
      </c>
      <c r="F29" s="34">
        <v>7.7734616225094547E-2</v>
      </c>
    </row>
    <row r="30" spans="1:6" ht="15" x14ac:dyDescent="0.3">
      <c r="A30" s="11"/>
      <c r="B30" s="8" t="s">
        <v>31</v>
      </c>
      <c r="C30" s="34">
        <v>7.2414434701393984E-2</v>
      </c>
      <c r="D30" s="34">
        <v>7.1324059339300208E-2</v>
      </c>
      <c r="E30" s="34">
        <v>7.0056536294204566E-2</v>
      </c>
      <c r="F30" s="34">
        <v>6.9898346569986711E-2</v>
      </c>
    </row>
    <row r="31" spans="1:6" ht="15" x14ac:dyDescent="0.3">
      <c r="A31" s="11"/>
      <c r="B31" s="8" t="s">
        <v>37</v>
      </c>
      <c r="C31" s="34">
        <v>3.1387091590381735E-2</v>
      </c>
      <c r="D31" s="34">
        <v>3.4071795620169217E-2</v>
      </c>
      <c r="E31" s="34">
        <v>3.4625530953390778E-2</v>
      </c>
      <c r="F31" s="34">
        <v>3.5515510892741041E-2</v>
      </c>
    </row>
    <row r="32" spans="1:6" ht="15" x14ac:dyDescent="0.3">
      <c r="A32" s="11"/>
      <c r="B32" s="8" t="s">
        <v>34</v>
      </c>
      <c r="C32" s="34">
        <v>3.5939279629309775E-2</v>
      </c>
      <c r="D32" s="34">
        <v>3.7816147098090565E-2</v>
      </c>
      <c r="E32" s="34">
        <v>3.4695169888721879E-2</v>
      </c>
      <c r="F32" s="34">
        <v>3.4441370938861619E-2</v>
      </c>
    </row>
    <row r="33" spans="1:6" ht="15" x14ac:dyDescent="0.3">
      <c r="A33" s="16"/>
      <c r="B33" s="16" t="s">
        <v>7</v>
      </c>
      <c r="C33" s="42">
        <v>0.11424688052975064</v>
      </c>
      <c r="D33" s="42">
        <v>0.11636056669104633</v>
      </c>
      <c r="E33" s="42">
        <v>0.11567231346002003</v>
      </c>
      <c r="F33" s="42">
        <v>0.11596100003073513</v>
      </c>
    </row>
    <row r="42" spans="1:6" ht="3" customHeight="1" x14ac:dyDescent="0.3"/>
    <row r="68" ht="17.25" customHeight="1" x14ac:dyDescent="0.3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N18"/>
  <sheetViews>
    <sheetView topLeftCell="A26" zoomScaleNormal="100" workbookViewId="0">
      <selection activeCell="H33" sqref="H33"/>
    </sheetView>
  </sheetViews>
  <sheetFormatPr baseColWidth="10" defaultColWidth="11.44140625" defaultRowHeight="14.4" x14ac:dyDescent="0.3"/>
  <cols>
    <col min="1" max="1" width="3.6640625" style="5" customWidth="1"/>
    <col min="2" max="2" width="28.33203125" style="5" customWidth="1"/>
    <col min="3" max="3" width="14.6640625" style="5" bestFit="1" customWidth="1"/>
    <col min="4" max="6" width="10.6640625" style="5" bestFit="1" customWidth="1"/>
    <col min="7" max="7" width="12.5546875" style="5" customWidth="1"/>
    <col min="8" max="8" width="22.33203125" style="5" customWidth="1"/>
    <col min="9" max="9" width="3.6640625" style="5" customWidth="1"/>
    <col min="10" max="10" width="28.44140625" style="5" customWidth="1"/>
    <col min="11" max="11" width="18" style="5" bestFit="1" customWidth="1"/>
    <col min="12" max="16384" width="11.44140625" style="5"/>
  </cols>
  <sheetData>
    <row r="1" spans="1:14" s="1" customFormat="1" x14ac:dyDescent="0.3"/>
    <row r="2" spans="1:14" s="1" customFormat="1" x14ac:dyDescent="0.3"/>
    <row r="3" spans="1:14" s="1" customFormat="1" x14ac:dyDescent="0.3"/>
    <row r="4" spans="1:14" s="1" customFormat="1" x14ac:dyDescent="0.3"/>
    <row r="5" spans="1:14" s="1" customFormat="1" x14ac:dyDescent="0.3"/>
    <row r="6" spans="1:14" s="1" customFormat="1" x14ac:dyDescent="0.3"/>
    <row r="7" spans="1:14" s="1" customFormat="1" x14ac:dyDescent="0.3"/>
    <row r="8" spans="1:14" s="1" customFormat="1" x14ac:dyDescent="0.3"/>
    <row r="9" spans="1:14" s="1" customFormat="1" x14ac:dyDescent="0.3"/>
    <row r="10" spans="1:14" s="1" customFormat="1" ht="54" customHeight="1" x14ac:dyDescent="0.3"/>
    <row r="11" spans="1:14" ht="3" customHeight="1" x14ac:dyDescent="0.3"/>
    <row r="12" spans="1:14" ht="15" x14ac:dyDescent="0.3">
      <c r="A12" s="22" t="s">
        <v>4</v>
      </c>
      <c r="B12" s="21"/>
      <c r="C12" s="21"/>
      <c r="D12" s="21"/>
      <c r="E12" s="21"/>
      <c r="F12" s="21"/>
      <c r="I12" s="22" t="s">
        <v>11</v>
      </c>
      <c r="J12" s="21"/>
      <c r="K12" s="21"/>
      <c r="L12" s="21"/>
      <c r="M12" s="21"/>
      <c r="N12" s="21"/>
    </row>
    <row r="13" spans="1:14" ht="3" customHeight="1" x14ac:dyDescent="0.3">
      <c r="A13" s="17"/>
      <c r="B13" s="17"/>
      <c r="C13" s="17"/>
      <c r="D13" s="17"/>
      <c r="E13" s="17"/>
      <c r="F13" s="17"/>
      <c r="I13" s="17"/>
      <c r="J13" s="17"/>
      <c r="K13" s="17"/>
      <c r="L13" s="17"/>
      <c r="M13" s="17"/>
      <c r="N13" s="17"/>
    </row>
    <row r="14" spans="1:14" ht="15" x14ac:dyDescent="0.3">
      <c r="A14" s="18" t="s">
        <v>0</v>
      </c>
      <c r="B14" s="19"/>
      <c r="C14" s="6">
        <v>2022</v>
      </c>
      <c r="D14" s="6">
        <v>2023</v>
      </c>
      <c r="E14" s="6">
        <v>2024</v>
      </c>
      <c r="F14" s="6">
        <v>2025</v>
      </c>
      <c r="I14" s="18" t="s">
        <v>0</v>
      </c>
      <c r="J14" s="19"/>
      <c r="K14" s="6">
        <v>2022</v>
      </c>
      <c r="L14" s="6">
        <v>2023</v>
      </c>
      <c r="M14" s="6">
        <v>2024</v>
      </c>
      <c r="N14" s="6">
        <v>2025</v>
      </c>
    </row>
    <row r="15" spans="1:14" ht="15" x14ac:dyDescent="0.3">
      <c r="A15" s="20"/>
      <c r="B15" s="21" t="s">
        <v>43</v>
      </c>
      <c r="C15" s="44">
        <v>0.13126542835027286</v>
      </c>
      <c r="D15" s="44">
        <v>0.1350176656021537</v>
      </c>
      <c r="E15" s="44">
        <v>0.13485150068636789</v>
      </c>
      <c r="F15" s="44">
        <v>0.13499082928028899</v>
      </c>
      <c r="I15" s="20"/>
      <c r="J15" s="21" t="s">
        <v>43</v>
      </c>
      <c r="K15" s="36">
        <v>0.86592199272121928</v>
      </c>
      <c r="L15" s="36">
        <v>0.87419250775443258</v>
      </c>
      <c r="M15" s="36">
        <v>0.87698200271016902</v>
      </c>
      <c r="N15" s="36">
        <v>0.87245273410309143</v>
      </c>
    </row>
    <row r="16" spans="1:14" ht="15" x14ac:dyDescent="0.3">
      <c r="A16" s="19"/>
      <c r="B16" s="21" t="s">
        <v>44</v>
      </c>
      <c r="C16" s="44">
        <v>3.8902796383391058E-2</v>
      </c>
      <c r="D16" s="44">
        <v>3.8214535043820656E-2</v>
      </c>
      <c r="E16" s="44">
        <v>3.9581572809223205E-2</v>
      </c>
      <c r="F16" s="44">
        <v>4.2755101097868245E-2</v>
      </c>
      <c r="I16" s="19"/>
      <c r="J16" s="21" t="s">
        <v>44</v>
      </c>
      <c r="K16" s="36">
        <v>6.2040669256220121E-2</v>
      </c>
      <c r="L16" s="36">
        <v>6.0941752256031073E-2</v>
      </c>
      <c r="M16" s="36">
        <v>6.4776535965537008E-2</v>
      </c>
      <c r="N16" s="36">
        <v>7.1402198295893338E-2</v>
      </c>
    </row>
    <row r="17" spans="1:14" ht="15" x14ac:dyDescent="0.3">
      <c r="A17" s="19"/>
      <c r="B17" s="21" t="s">
        <v>45</v>
      </c>
      <c r="C17" s="44">
        <v>0.12364873774432225</v>
      </c>
      <c r="D17" s="44">
        <v>0.12829729348522495</v>
      </c>
      <c r="E17" s="44">
        <v>0.12829729348522495</v>
      </c>
      <c r="F17" s="44">
        <v>0.12829729348522495</v>
      </c>
      <c r="I17" s="19"/>
      <c r="J17" s="21" t="s">
        <v>45</v>
      </c>
      <c r="K17" s="36">
        <v>7.2037338022560515E-2</v>
      </c>
      <c r="L17" s="36">
        <v>6.4865739989536389E-2</v>
      </c>
      <c r="M17" s="36">
        <v>5.8241461324293989E-2</v>
      </c>
      <c r="N17" s="36">
        <v>5.6145067601015272E-2</v>
      </c>
    </row>
    <row r="18" spans="1:14" ht="15" x14ac:dyDescent="0.3">
      <c r="A18" s="16"/>
      <c r="B18" s="16" t="s">
        <v>13</v>
      </c>
      <c r="C18" s="45">
        <v>0.11424688052975387</v>
      </c>
      <c r="D18" s="45">
        <v>0.11636056669105795</v>
      </c>
      <c r="E18" s="45">
        <v>0.11567231346001777</v>
      </c>
      <c r="F18" s="45">
        <v>0.11596100003075119</v>
      </c>
      <c r="I18" s="16"/>
      <c r="J18" s="16" t="s">
        <v>7</v>
      </c>
      <c r="K18" s="35">
        <v>0.99999999999999989</v>
      </c>
      <c r="L18" s="35">
        <v>1</v>
      </c>
      <c r="M18" s="35">
        <v>1</v>
      </c>
      <c r="N18" s="35">
        <v>1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7367-779F-4F1F-B3C5-FE9E110F0B81}">
  <sheetPr>
    <tabColor theme="9" tint="0.79998168889431442"/>
  </sheetPr>
  <dimension ref="A1:H73"/>
  <sheetViews>
    <sheetView zoomScale="90" zoomScaleNormal="90" workbookViewId="0">
      <selection activeCell="E35" sqref="E35"/>
    </sheetView>
  </sheetViews>
  <sheetFormatPr baseColWidth="10" defaultColWidth="11.44140625" defaultRowHeight="15" x14ac:dyDescent="0.3"/>
  <cols>
    <col min="1" max="1" width="3.6640625" style="4" customWidth="1"/>
    <col min="2" max="2" width="46.33203125" style="4" customWidth="1"/>
    <col min="3" max="3" width="15.44140625" style="4" customWidth="1"/>
    <col min="4" max="6" width="12.6640625" style="4" customWidth="1"/>
    <col min="7" max="7" width="24" style="4" customWidth="1"/>
    <col min="8" max="8" width="29.33203125" style="5" bestFit="1" customWidth="1"/>
    <col min="9" max="16384" width="11.44140625" style="5"/>
  </cols>
  <sheetData>
    <row r="1" spans="1:8" s="1" customFormat="1" ht="14.4" x14ac:dyDescent="0.3"/>
    <row r="2" spans="1:8" s="1" customFormat="1" ht="14.4" x14ac:dyDescent="0.3"/>
    <row r="3" spans="1:8" s="1" customFormat="1" ht="14.4" x14ac:dyDescent="0.3"/>
    <row r="4" spans="1:8" s="1" customFormat="1" ht="14.4" x14ac:dyDescent="0.3"/>
    <row r="5" spans="1:8" s="1" customFormat="1" ht="14.4" x14ac:dyDescent="0.3"/>
    <row r="6" spans="1:8" s="1" customFormat="1" ht="14.4" x14ac:dyDescent="0.3"/>
    <row r="7" spans="1:8" s="1" customFormat="1" ht="14.4" x14ac:dyDescent="0.3"/>
    <row r="8" spans="1:8" s="1" customFormat="1" ht="14.4" x14ac:dyDescent="0.3"/>
    <row r="9" spans="1:8" s="1" customFormat="1" ht="14.4" x14ac:dyDescent="0.3"/>
    <row r="10" spans="1:8" s="1" customFormat="1" ht="54" customHeight="1" x14ac:dyDescent="0.3"/>
    <row r="12" spans="1:8" x14ac:dyDescent="0.3">
      <c r="A12" s="2" t="s">
        <v>27</v>
      </c>
      <c r="B12" s="8"/>
      <c r="C12" s="8"/>
    </row>
    <row r="13" spans="1:8" ht="3" customHeight="1" x14ac:dyDescent="0.3">
      <c r="A13" s="12"/>
      <c r="B13" s="12"/>
      <c r="C13" s="12"/>
      <c r="D13" s="12"/>
      <c r="E13" s="12"/>
      <c r="F13" s="12"/>
    </row>
    <row r="14" spans="1:8" x14ac:dyDescent="0.3">
      <c r="A14" s="7"/>
      <c r="B14" s="7"/>
      <c r="C14" s="46" t="s">
        <v>26</v>
      </c>
      <c r="D14" s="46"/>
      <c r="E14" s="46"/>
      <c r="F14" s="46"/>
    </row>
    <row r="15" spans="1:8" x14ac:dyDescent="0.3">
      <c r="A15" s="7"/>
      <c r="B15" s="7"/>
      <c r="C15" s="7">
        <v>2022</v>
      </c>
      <c r="D15" s="41">
        <v>2023</v>
      </c>
      <c r="E15" s="41">
        <v>2024</v>
      </c>
      <c r="F15" s="41">
        <v>2025</v>
      </c>
    </row>
    <row r="16" spans="1:8" x14ac:dyDescent="0.3">
      <c r="A16" s="7"/>
      <c r="B16" s="8" t="s">
        <v>23</v>
      </c>
      <c r="C16" s="39">
        <v>25.204350000000002</v>
      </c>
      <c r="D16" s="39">
        <v>24.930509000000001</v>
      </c>
      <c r="E16" s="39">
        <v>23.80592</v>
      </c>
      <c r="F16" s="39">
        <v>23.938642000000002</v>
      </c>
      <c r="H16" s="40"/>
    </row>
    <row r="17" spans="1:8" x14ac:dyDescent="0.3">
      <c r="A17" s="7"/>
      <c r="B17" s="8" t="s">
        <v>37</v>
      </c>
      <c r="C17" s="39">
        <v>26.58849</v>
      </c>
      <c r="D17" s="39">
        <v>30.979004</v>
      </c>
      <c r="E17" s="39">
        <v>27.883766000000001</v>
      </c>
      <c r="F17" s="39">
        <v>28.807548000000001</v>
      </c>
    </row>
    <row r="18" spans="1:8" x14ac:dyDescent="0.3">
      <c r="A18" s="7"/>
      <c r="B18" s="8" t="s">
        <v>14</v>
      </c>
      <c r="C18" s="39">
        <v>46.446922999999998</v>
      </c>
      <c r="D18" s="39">
        <v>45.509993000000001</v>
      </c>
      <c r="E18" s="39">
        <v>44.214024000000002</v>
      </c>
      <c r="F18" s="39">
        <v>43.109848999999997</v>
      </c>
    </row>
    <row r="19" spans="1:8" x14ac:dyDescent="0.3">
      <c r="A19" s="7"/>
      <c r="B19" s="8" t="s">
        <v>24</v>
      </c>
      <c r="C19" s="39">
        <v>50.827916000000002</v>
      </c>
      <c r="D19" s="39">
        <v>49.31447</v>
      </c>
      <c r="E19" s="39">
        <v>50.188630000000003</v>
      </c>
      <c r="F19" s="39">
        <v>43.697778999999997</v>
      </c>
      <c r="H19" s="40"/>
    </row>
    <row r="20" spans="1:8" x14ac:dyDescent="0.3">
      <c r="A20" s="7"/>
      <c r="B20" s="8" t="s">
        <v>25</v>
      </c>
      <c r="C20" s="39">
        <v>41.246662999999998</v>
      </c>
      <c r="D20" s="39">
        <v>43.248182999999997</v>
      </c>
      <c r="E20" s="39">
        <v>43.638086999999999</v>
      </c>
      <c r="F20" s="39">
        <v>45.151629999999997</v>
      </c>
      <c r="H20" s="40"/>
    </row>
    <row r="21" spans="1:8" x14ac:dyDescent="0.3">
      <c r="A21" s="7"/>
      <c r="B21" s="8" t="s">
        <v>33</v>
      </c>
      <c r="C21" s="39">
        <v>51.861662000000003</v>
      </c>
      <c r="D21" s="39">
        <v>51.9</v>
      </c>
      <c r="E21" s="39">
        <v>49.696331000000001</v>
      </c>
      <c r="F21" s="39">
        <v>51.861662000000003</v>
      </c>
      <c r="H21" s="40"/>
    </row>
    <row r="22" spans="1:8" x14ac:dyDescent="0.3">
      <c r="A22" s="7"/>
      <c r="B22" s="8" t="s">
        <v>22</v>
      </c>
      <c r="C22" s="39">
        <v>67.752058000000005</v>
      </c>
      <c r="D22" s="39">
        <v>69.156349000000006</v>
      </c>
      <c r="E22" s="39">
        <v>68.359598000000005</v>
      </c>
      <c r="F22" s="39">
        <v>66.285741999999999</v>
      </c>
      <c r="H22" s="40"/>
    </row>
    <row r="23" spans="1:8" x14ac:dyDescent="0.3">
      <c r="A23" s="7"/>
      <c r="B23" s="8" t="s">
        <v>21</v>
      </c>
      <c r="C23" s="39">
        <v>68.233722</v>
      </c>
      <c r="D23" s="39">
        <v>67.544025000000005</v>
      </c>
      <c r="E23" s="39">
        <v>69.570937999999998</v>
      </c>
      <c r="F23" s="39">
        <v>69.236918000000003</v>
      </c>
      <c r="H23" s="40"/>
    </row>
    <row r="24" spans="1:8" x14ac:dyDescent="0.3">
      <c r="A24" s="7"/>
      <c r="B24" s="8" t="s">
        <v>46</v>
      </c>
      <c r="C24" s="39">
        <v>69.813314000000005</v>
      </c>
      <c r="D24" s="39">
        <v>68.714922000000001</v>
      </c>
      <c r="E24" s="39">
        <v>71.440263999999999</v>
      </c>
      <c r="F24" s="39">
        <v>70.046148000000002</v>
      </c>
      <c r="H24" s="40"/>
    </row>
    <row r="25" spans="1:8" x14ac:dyDescent="0.3">
      <c r="A25" s="7"/>
      <c r="B25" s="8" t="s">
        <v>29</v>
      </c>
      <c r="C25" s="39">
        <v>71.356960000000001</v>
      </c>
      <c r="D25" s="39">
        <v>71.175027</v>
      </c>
      <c r="E25" s="39">
        <v>71.549918000000005</v>
      </c>
      <c r="F25" s="39">
        <v>72.237170000000006</v>
      </c>
      <c r="H25" s="40"/>
    </row>
    <row r="26" spans="1:8" x14ac:dyDescent="0.3">
      <c r="A26" s="7"/>
      <c r="B26" s="8" t="s">
        <v>31</v>
      </c>
      <c r="C26" s="39">
        <v>75.25712</v>
      </c>
      <c r="D26" s="39">
        <v>73.171845000000005</v>
      </c>
      <c r="E26" s="39">
        <v>75.599281000000005</v>
      </c>
      <c r="F26" s="39">
        <v>75.463700000000003</v>
      </c>
      <c r="H26" s="40"/>
    </row>
    <row r="27" spans="1:8" x14ac:dyDescent="0.3">
      <c r="A27" s="7"/>
      <c r="B27" s="8" t="s">
        <v>15</v>
      </c>
      <c r="C27" s="39">
        <v>86.278940000000006</v>
      </c>
      <c r="D27" s="39">
        <v>84.150651999999994</v>
      </c>
      <c r="E27" s="39">
        <v>85.739134000000007</v>
      </c>
      <c r="F27" s="39">
        <v>85.499881000000002</v>
      </c>
      <c r="H27" s="40"/>
    </row>
    <row r="28" spans="1:8" x14ac:dyDescent="0.3">
      <c r="A28" s="7"/>
      <c r="B28" s="8" t="s">
        <v>20</v>
      </c>
      <c r="C28" s="39">
        <v>88.686402000000001</v>
      </c>
      <c r="D28" s="39">
        <v>88.178503000000006</v>
      </c>
      <c r="E28" s="39">
        <v>88.554651000000007</v>
      </c>
      <c r="F28" s="39">
        <v>87.652429999999995</v>
      </c>
    </row>
    <row r="29" spans="1:8" x14ac:dyDescent="0.3">
      <c r="A29" s="7"/>
      <c r="B29" s="8" t="s">
        <v>19</v>
      </c>
      <c r="C29" s="39">
        <v>94.929297000000005</v>
      </c>
      <c r="D29" s="39">
        <v>94.276398999999998</v>
      </c>
      <c r="E29" s="39">
        <v>94.304125999999997</v>
      </c>
      <c r="F29" s="39">
        <v>92.597126000000003</v>
      </c>
    </row>
    <row r="30" spans="1:8" x14ac:dyDescent="0.3">
      <c r="A30" s="8"/>
    </row>
    <row r="31" spans="1:8" x14ac:dyDescent="0.3">
      <c r="B31" s="8"/>
    </row>
    <row r="32" spans="1:8" x14ac:dyDescent="0.3">
      <c r="B32" s="8"/>
      <c r="C32" s="39"/>
      <c r="D32" s="39"/>
      <c r="E32" s="39"/>
      <c r="F32" s="39"/>
    </row>
    <row r="33" spans="2:8" x14ac:dyDescent="0.3">
      <c r="B33" s="8"/>
      <c r="C33" s="39"/>
      <c r="D33" s="39"/>
      <c r="E33" s="39"/>
      <c r="F33" s="39"/>
    </row>
    <row r="34" spans="2:8" x14ac:dyDescent="0.3">
      <c r="B34" s="8"/>
      <c r="C34" s="39"/>
      <c r="D34" s="39"/>
      <c r="E34" s="39"/>
      <c r="F34" s="39"/>
    </row>
    <row r="35" spans="2:8" x14ac:dyDescent="0.3">
      <c r="B35" s="8"/>
      <c r="C35" s="39"/>
      <c r="D35" s="39"/>
      <c r="E35" s="39"/>
      <c r="F35" s="39"/>
    </row>
    <row r="36" spans="2:8" x14ac:dyDescent="0.3">
      <c r="B36" s="8"/>
      <c r="C36" s="39"/>
      <c r="D36" s="39"/>
      <c r="E36" s="39"/>
      <c r="F36" s="39"/>
    </row>
    <row r="37" spans="2:8" x14ac:dyDescent="0.3">
      <c r="B37" s="8"/>
      <c r="C37" s="39"/>
      <c r="D37" s="39"/>
      <c r="E37" s="39"/>
      <c r="F37" s="39"/>
    </row>
    <row r="38" spans="2:8" x14ac:dyDescent="0.3">
      <c r="B38" s="8"/>
      <c r="C38" s="39"/>
      <c r="D38" s="39"/>
      <c r="E38" s="39"/>
      <c r="F38" s="39"/>
    </row>
    <row r="39" spans="2:8" x14ac:dyDescent="0.3">
      <c r="B39" s="8"/>
      <c r="C39" s="39"/>
      <c r="D39" s="39"/>
      <c r="E39" s="39"/>
      <c r="F39" s="39"/>
    </row>
    <row r="40" spans="2:8" x14ac:dyDescent="0.3">
      <c r="B40" s="8"/>
      <c r="C40" s="39"/>
      <c r="D40" s="39"/>
      <c r="E40" s="39"/>
      <c r="F40" s="39"/>
    </row>
    <row r="41" spans="2:8" x14ac:dyDescent="0.3">
      <c r="B41" s="8"/>
      <c r="C41" s="39"/>
      <c r="D41" s="39"/>
      <c r="E41" s="39"/>
      <c r="F41" s="39"/>
    </row>
    <row r="47" spans="2:8" s="4" customFormat="1" ht="3" customHeight="1" x14ac:dyDescent="0.3">
      <c r="H47" s="5"/>
    </row>
    <row r="73" spans="8:8" s="4" customFormat="1" ht="17.25" customHeight="1" x14ac:dyDescent="0.3">
      <c r="H73" s="5"/>
    </row>
  </sheetData>
  <mergeCells count="1">
    <mergeCell ref="C14:F1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Umsatz von Bio-Lebensmitteln</vt:lpstr>
      <vt:lpstr>Bio-Anteil je Warengruppe</vt:lpstr>
      <vt:lpstr>Verkaufskanäle</vt:lpstr>
      <vt:lpstr>Marktdurchdringung Bio</vt:lpstr>
      <vt:lpstr>'Bio-Anteil je Warengruppe'!_GoBack</vt:lpstr>
      <vt:lpstr>'Marktdurchdringung Bio'!_GoBack</vt:lpstr>
      <vt:lpstr>'Umsatz von Bio-Lebensmitteln'!_GoBack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2026-09-22T12:40:26Z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2025-06-18T13:55:05Z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3efa66f6-0cd5-481d-8356-c618a3fdc279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