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miglia Rinaldi\Desktop\"/>
    </mc:Choice>
  </mc:AlternateContent>
  <xr:revisionPtr revIDLastSave="0" documentId="13_ncr:1_{0FD15D15-2506-425B-BCB3-A3F612582702}" xr6:coauthVersionLast="47" xr6:coauthVersionMax="47" xr10:uidLastSave="{00000000-0000-0000-0000-000000000000}"/>
  <bookViews>
    <workbookView xWindow="-120" yWindow="-120" windowWidth="24240" windowHeight="13140" xr2:uid="{6D4BBDBE-1798-48CC-A2C6-ABC562519C87}"/>
  </bookViews>
  <sheets>
    <sheet name="Tassi Scolarità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0" i="1" l="1"/>
  <c r="D56" i="1" l="1"/>
  <c r="D44" i="1"/>
  <c r="D28" i="1"/>
  <c r="D12" i="1"/>
  <c r="D4" i="1"/>
  <c r="D36" i="1"/>
  <c r="D20" i="1"/>
  <c r="D5" i="1"/>
  <c r="D60" i="1"/>
  <c r="D48" i="1"/>
  <c r="D32" i="1"/>
  <c r="D16" i="1"/>
  <c r="D52" i="1"/>
  <c r="D40" i="1"/>
  <c r="D24" i="1"/>
  <c r="D8" i="1"/>
  <c r="D59" i="1"/>
  <c r="D55" i="1"/>
  <c r="D51" i="1"/>
  <c r="D47" i="1"/>
  <c r="D43" i="1"/>
  <c r="D39" i="1"/>
  <c r="D35" i="1"/>
  <c r="D31" i="1"/>
  <c r="D27" i="1"/>
  <c r="D23" i="1"/>
  <c r="D19" i="1"/>
  <c r="D15" i="1"/>
  <c r="D11" i="1"/>
  <c r="D7" i="1"/>
  <c r="D58" i="1"/>
  <c r="D54" i="1"/>
  <c r="D46" i="1"/>
  <c r="D42" i="1"/>
  <c r="D38" i="1"/>
  <c r="D34" i="1"/>
  <c r="D30" i="1"/>
  <c r="D26" i="1"/>
  <c r="D22" i="1"/>
  <c r="D18" i="1"/>
  <c r="D14" i="1"/>
  <c r="D10" i="1"/>
  <c r="D6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</calcChain>
</file>

<file path=xl/sharedStrings.xml><?xml version="1.0" encoding="utf-8"?>
<sst xmlns="http://schemas.openxmlformats.org/spreadsheetml/2006/main" count="76" uniqueCount="68">
  <si>
    <t>Tassi di scolarità per livello di istruzione e sesso - Anni scolastici 1951/1952-2008/2009</t>
  </si>
  <si>
    <t>Fonte: Istituto Nazionale di Statistica (ISTAT)</t>
  </si>
  <si>
    <t>Scuola Secondaria di Secondo Grado</t>
  </si>
  <si>
    <t>1951/1952</t>
  </si>
  <si>
    <t>1952/1953</t>
  </si>
  <si>
    <t>1953/1954</t>
  </si>
  <si>
    <t>1954/1955</t>
  </si>
  <si>
    <t>1955/1956</t>
  </si>
  <si>
    <t>1956/1957</t>
  </si>
  <si>
    <t>1957/1958</t>
  </si>
  <si>
    <t>1958/1959</t>
  </si>
  <si>
    <t>1959/1960</t>
  </si>
  <si>
    <t>1960/1961</t>
  </si>
  <si>
    <t>1961/1962</t>
  </si>
  <si>
    <t>1962/1963</t>
  </si>
  <si>
    <t>1963/1964</t>
  </si>
  <si>
    <t>196419/65</t>
  </si>
  <si>
    <t>1965/1966</t>
  </si>
  <si>
    <t>1966/1967</t>
  </si>
  <si>
    <t>1967/1968</t>
  </si>
  <si>
    <t>1968/1969</t>
  </si>
  <si>
    <t>1969/1970</t>
  </si>
  <si>
    <t>1970/1971</t>
  </si>
  <si>
    <t>1971/1972</t>
  </si>
  <si>
    <t>1972/1973</t>
  </si>
  <si>
    <t>1973/1974</t>
  </si>
  <si>
    <t>1974/1975</t>
  </si>
  <si>
    <t>1975/1976</t>
  </si>
  <si>
    <t>1976/1977</t>
  </si>
  <si>
    <t>1977/1978</t>
  </si>
  <si>
    <t>1978/1979</t>
  </si>
  <si>
    <t>1979/1980</t>
  </si>
  <si>
    <t>1980/1981</t>
  </si>
  <si>
    <t>1981/1982</t>
  </si>
  <si>
    <t>1982/1983</t>
  </si>
  <si>
    <t>1983/1984</t>
  </si>
  <si>
    <t>1984/1985</t>
  </si>
  <si>
    <t>1985/1986</t>
  </si>
  <si>
    <t>1986/1987</t>
  </si>
  <si>
    <t>1987/1988</t>
  </si>
  <si>
    <t>1988/1989</t>
  </si>
  <si>
    <t>1989/1990</t>
  </si>
  <si>
    <t>1990/1991</t>
  </si>
  <si>
    <t>1991/1992</t>
  </si>
  <si>
    <t>1992/1993</t>
  </si>
  <si>
    <t>1993/1994</t>
  </si>
  <si>
    <t>1994/1995</t>
  </si>
  <si>
    <t>1995/1996</t>
  </si>
  <si>
    <t>1996/1997</t>
  </si>
  <si>
    <t>1997/1998</t>
  </si>
  <si>
    <t>1998/1999</t>
  </si>
  <si>
    <t>1999/2000</t>
  </si>
  <si>
    <t>2000/2001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</si>
  <si>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</si>
  <si>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</si>
  <si>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</si>
  <si>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</si>
  <si>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</si>
  <si>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</si>
  <si>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</si>
  <si>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</si>
  <si>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Anni Scolastici</t>
  </si>
  <si>
    <t>-</t>
  </si>
  <si>
    <t>Media Mobile Geometrica a 10 anni</t>
  </si>
  <si>
    <t>Media Geometrica:</t>
  </si>
  <si>
    <t>Per impostare la media geometrica è sufficiente posizionarsi sulla casella E4, cliccare sul pulsante "fx", di fianco alla barra delle formule, e cercare "media geometrica" nell'apposito menu. Scelta la media si apre una finestra che ci permetterà di selezionare tutti i valori della colonna B. Confermando con invio otterremo la media geometrica di tutti i dati proposti.</t>
  </si>
  <si>
    <t>Per impostare le medie mobili dobbiamo inserire la stessa formula nella casella C13 (per i primi 9 dati non è possibile calcolare una media a 10 periodi). La selezione dei valori dovrà comprendere solo i dati compresi tra la cella B4 e B13, i 10 periodi richiesti dall'esercizio. Trascinando la formula per tutta la colonna C otterremo medie che di volta in volta scarteranno il dato più vecchio (per la casella C14 scarterà B4) e inseriranno il dato di quell'anno (per la casella C14 inserirà B14).</t>
  </si>
  <si>
    <t>Il grafico si compilerà automaticamente con l'inserimento delle formule: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</si>
</sst>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Protection="1">
      <protection locked="0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2" xfId="0" applyFont="1" applyFill="1" applyBorder="1" applyProtection="1">
      <protection hidden="1"/>
    </xf>
    <xf numFmtId="0" fontId="0" fillId="0" borderId="0" xfId="0" quotePrefix="1" applyProtection="1">
      <protection hidden="1"/>
    </xf>
    <xf numFmtId="0" fontId="3" fillId="0" borderId="0" xfId="0" applyFont="1" applyProtection="1">
      <protection hidden="1"/>
    </xf>
    <xf numFmtId="2" fontId="0" fillId="0" borderId="3" xfId="0" applyNumberFormat="1" applyBorder="1" applyAlignment="1" applyProtection="1">
      <alignment horizontal="center"/>
      <protection locked="0"/>
    </xf>
    <xf numFmtId="2" fontId="0" fillId="0" borderId="4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left" vertical="top" wrapText="1"/>
      <protection hidden="1"/>
    </xf>
    <xf numFmtId="0" fontId="0" fillId="0" borderId="6" xfId="0" applyBorder="1" applyAlignment="1" applyProtection="1">
      <alignment horizontal="left" vertical="top" wrapText="1"/>
      <protection hidden="1"/>
    </xf>
    <xf numFmtId="0" fontId="0" fillId="0" borderId="7" xfId="0" applyBorder="1" applyAlignment="1" applyProtection="1">
      <alignment horizontal="left" vertical="top" wrapText="1"/>
      <protection hidden="1"/>
    </xf>
    <xf numFmtId="0" fontId="0" fillId="0" borderId="8" xfId="0" applyBorder="1" applyAlignment="1" applyProtection="1">
      <alignment horizontal="left" vertical="top" wrapText="1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0" fillId="0" borderId="9" xfId="0" applyBorder="1" applyAlignment="1" applyProtection="1">
      <alignment horizontal="left" vertical="top" wrapText="1"/>
      <protection hidden="1"/>
    </xf>
    <xf numFmtId="0" fontId="0" fillId="0" borderId="10" xfId="0" applyBorder="1" applyAlignment="1" applyProtection="1">
      <alignment horizontal="left" vertical="top" wrapText="1"/>
      <protection hidden="1"/>
    </xf>
    <xf numFmtId="0" fontId="0" fillId="0" borderId="11" xfId="0" applyBorder="1" applyAlignment="1" applyProtection="1">
      <alignment horizontal="left" vertical="top" wrapText="1"/>
      <protection hidden="1"/>
    </xf>
    <xf numFmtId="0" fontId="0" fillId="0" borderId="12" xfId="0" applyBorder="1" applyAlignment="1" applyProtection="1">
      <alignment horizontal="left" vertical="top" wrapText="1"/>
      <protection hidden="1"/>
    </xf>
  </cellXfs>
  <cellStyles count="1">
    <cellStyle name="Normale" xfId="0" builtinId="0"/>
  </cellStyles>
  <dxfs count="5"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Tassi di scolarità per livello di istruzione e sesso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'Tassi Scolarità'!$C$3</c:f>
              <c:strCache>
                <c:ptCount val="1"/>
                <c:pt idx="0">
                  <c:v>Media Mobile Geometrica a 10 anni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'Tassi Scolarità'!$A$4:$A$61</c:f>
              <c:strCache>
                <c:ptCount val="58"/>
                <c:pt idx="0">
                  <c:v>1951/1952</c:v>
                </c:pt>
                <c:pt idx="1">
                  <c:v>1952/1953</c:v>
                </c:pt>
                <c:pt idx="2">
                  <c:v>1953/1954</c:v>
                </c:pt>
                <c:pt idx="3">
                  <c:v>1954/1955</c:v>
                </c:pt>
                <c:pt idx="4">
                  <c:v>1955/1956</c:v>
                </c:pt>
                <c:pt idx="5">
                  <c:v>1956/1957</c:v>
                </c:pt>
                <c:pt idx="6">
                  <c:v>1957/1958</c:v>
                </c:pt>
                <c:pt idx="7">
                  <c:v>1958/1959</c:v>
                </c:pt>
                <c:pt idx="8">
                  <c:v>1959/1960</c:v>
                </c:pt>
                <c:pt idx="9">
                  <c:v>1960/1961</c:v>
                </c:pt>
                <c:pt idx="10">
                  <c:v>1961/1962</c:v>
                </c:pt>
                <c:pt idx="11">
                  <c:v>1962/1963</c:v>
                </c:pt>
                <c:pt idx="12">
                  <c:v>1963/1964</c:v>
                </c:pt>
                <c:pt idx="13">
                  <c:v>196419/65</c:v>
                </c:pt>
                <c:pt idx="14">
                  <c:v>1965/1966</c:v>
                </c:pt>
                <c:pt idx="15">
                  <c:v>1966/1967</c:v>
                </c:pt>
                <c:pt idx="16">
                  <c:v>1967/1968</c:v>
                </c:pt>
                <c:pt idx="17">
                  <c:v>1968/1969</c:v>
                </c:pt>
                <c:pt idx="18">
                  <c:v>1969/1970</c:v>
                </c:pt>
                <c:pt idx="19">
                  <c:v>1970/1971</c:v>
                </c:pt>
                <c:pt idx="20">
                  <c:v>1971/1972</c:v>
                </c:pt>
                <c:pt idx="21">
                  <c:v>1972/1973</c:v>
                </c:pt>
                <c:pt idx="22">
                  <c:v>1973/1974</c:v>
                </c:pt>
                <c:pt idx="23">
                  <c:v>1974/1975</c:v>
                </c:pt>
                <c:pt idx="24">
                  <c:v>1975/1976</c:v>
                </c:pt>
                <c:pt idx="25">
                  <c:v>1976/1977</c:v>
                </c:pt>
                <c:pt idx="26">
                  <c:v>1977/1978</c:v>
                </c:pt>
                <c:pt idx="27">
                  <c:v>1978/1979</c:v>
                </c:pt>
                <c:pt idx="28">
                  <c:v>1979/1980</c:v>
                </c:pt>
                <c:pt idx="29">
                  <c:v>1980/1981</c:v>
                </c:pt>
                <c:pt idx="30">
                  <c:v>1981/1982</c:v>
                </c:pt>
                <c:pt idx="31">
                  <c:v>1982/1983</c:v>
                </c:pt>
                <c:pt idx="32">
                  <c:v>1983/1984</c:v>
                </c:pt>
                <c:pt idx="33">
                  <c:v>1984/1985</c:v>
                </c:pt>
                <c:pt idx="34">
                  <c:v>1985/1986</c:v>
                </c:pt>
                <c:pt idx="35">
                  <c:v>1986/1987</c:v>
                </c:pt>
                <c:pt idx="36">
                  <c:v>1987/1988</c:v>
                </c:pt>
                <c:pt idx="37">
                  <c:v>1988/1989</c:v>
                </c:pt>
                <c:pt idx="38">
                  <c:v>1989/1990</c:v>
                </c:pt>
                <c:pt idx="39">
                  <c:v>1990/1991</c:v>
                </c:pt>
                <c:pt idx="40">
                  <c:v>1991/1992</c:v>
                </c:pt>
                <c:pt idx="41">
                  <c:v>1992/1993</c:v>
                </c:pt>
                <c:pt idx="42">
                  <c:v>1993/1994</c:v>
                </c:pt>
                <c:pt idx="43">
                  <c:v>1994/1995</c:v>
                </c:pt>
                <c:pt idx="44">
                  <c:v>1995/1996</c:v>
                </c:pt>
                <c:pt idx="45">
                  <c:v>1996/1997</c:v>
                </c:pt>
                <c:pt idx="46">
                  <c:v>1997/1998</c:v>
                </c:pt>
                <c:pt idx="47">
                  <c:v>1998/1999</c:v>
                </c:pt>
                <c:pt idx="48">
                  <c:v>1999/2000</c:v>
                </c:pt>
                <c:pt idx="49">
                  <c:v>2000/2001</c:v>
                </c:pt>
                <c:pt idx="50">
                  <c:v>2001/2002</c:v>
                </c:pt>
                <c:pt idx="51">
                  <c:v>2002/2003</c:v>
                </c:pt>
                <c:pt idx="52">
                  <c:v>2003/2004</c:v>
                </c:pt>
                <c:pt idx="53">
                  <c:v>2004/2005</c:v>
                </c:pt>
                <c:pt idx="54">
                  <c:v>2005/2006</c:v>
                </c:pt>
                <c:pt idx="55">
                  <c:v>2006/2007</c:v>
                </c:pt>
                <c:pt idx="56">
                  <c:v>2007/2008</c:v>
                </c:pt>
                <c:pt idx="57">
                  <c:v>2008/2009</c:v>
                </c:pt>
              </c:strCache>
            </c:strRef>
          </c:cat>
          <c:val>
            <c:numRef>
              <c:f>'Tassi Scolarità'!$C$4:$C$61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F7-40B8-BB68-D01199878387}"/>
            </c:ext>
          </c:extLst>
        </c:ser>
        <c:ser>
          <c:idx val="1"/>
          <c:order val="1"/>
          <c:tx>
            <c:strRef>
              <c:f>'Tassi Scolarità'!$A$1</c:f>
              <c:strCache>
                <c:ptCount val="1"/>
                <c:pt idx="0">
                  <c:v>Tassi di scolarità per livello di istruzione e sesso - Anni scolastici 1951/1952-2008/2009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'Tassi Scolarità'!$A$4:$A$61</c:f>
              <c:strCache>
                <c:ptCount val="58"/>
                <c:pt idx="0">
                  <c:v>1951/1952</c:v>
                </c:pt>
                <c:pt idx="1">
                  <c:v>1952/1953</c:v>
                </c:pt>
                <c:pt idx="2">
                  <c:v>1953/1954</c:v>
                </c:pt>
                <c:pt idx="3">
                  <c:v>1954/1955</c:v>
                </c:pt>
                <c:pt idx="4">
                  <c:v>1955/1956</c:v>
                </c:pt>
                <c:pt idx="5">
                  <c:v>1956/1957</c:v>
                </c:pt>
                <c:pt idx="6">
                  <c:v>1957/1958</c:v>
                </c:pt>
                <c:pt idx="7">
                  <c:v>1958/1959</c:v>
                </c:pt>
                <c:pt idx="8">
                  <c:v>1959/1960</c:v>
                </c:pt>
                <c:pt idx="9">
                  <c:v>1960/1961</c:v>
                </c:pt>
                <c:pt idx="10">
                  <c:v>1961/1962</c:v>
                </c:pt>
                <c:pt idx="11">
                  <c:v>1962/1963</c:v>
                </c:pt>
                <c:pt idx="12">
                  <c:v>1963/1964</c:v>
                </c:pt>
                <c:pt idx="13">
                  <c:v>196419/65</c:v>
                </c:pt>
                <c:pt idx="14">
                  <c:v>1965/1966</c:v>
                </c:pt>
                <c:pt idx="15">
                  <c:v>1966/1967</c:v>
                </c:pt>
                <c:pt idx="16">
                  <c:v>1967/1968</c:v>
                </c:pt>
                <c:pt idx="17">
                  <c:v>1968/1969</c:v>
                </c:pt>
                <c:pt idx="18">
                  <c:v>1969/1970</c:v>
                </c:pt>
                <c:pt idx="19">
                  <c:v>1970/1971</c:v>
                </c:pt>
                <c:pt idx="20">
                  <c:v>1971/1972</c:v>
                </c:pt>
                <c:pt idx="21">
                  <c:v>1972/1973</c:v>
                </c:pt>
                <c:pt idx="22">
                  <c:v>1973/1974</c:v>
                </c:pt>
                <c:pt idx="23">
                  <c:v>1974/1975</c:v>
                </c:pt>
                <c:pt idx="24">
                  <c:v>1975/1976</c:v>
                </c:pt>
                <c:pt idx="25">
                  <c:v>1976/1977</c:v>
                </c:pt>
                <c:pt idx="26">
                  <c:v>1977/1978</c:v>
                </c:pt>
                <c:pt idx="27">
                  <c:v>1978/1979</c:v>
                </c:pt>
                <c:pt idx="28">
                  <c:v>1979/1980</c:v>
                </c:pt>
                <c:pt idx="29">
                  <c:v>1980/1981</c:v>
                </c:pt>
                <c:pt idx="30">
                  <c:v>1981/1982</c:v>
                </c:pt>
                <c:pt idx="31">
                  <c:v>1982/1983</c:v>
                </c:pt>
                <c:pt idx="32">
                  <c:v>1983/1984</c:v>
                </c:pt>
                <c:pt idx="33">
                  <c:v>1984/1985</c:v>
                </c:pt>
                <c:pt idx="34">
                  <c:v>1985/1986</c:v>
                </c:pt>
                <c:pt idx="35">
                  <c:v>1986/1987</c:v>
                </c:pt>
                <c:pt idx="36">
                  <c:v>1987/1988</c:v>
                </c:pt>
                <c:pt idx="37">
                  <c:v>1988/1989</c:v>
                </c:pt>
                <c:pt idx="38">
                  <c:v>1989/1990</c:v>
                </c:pt>
                <c:pt idx="39">
                  <c:v>1990/1991</c:v>
                </c:pt>
                <c:pt idx="40">
                  <c:v>1991/1992</c:v>
                </c:pt>
                <c:pt idx="41">
                  <c:v>1992/1993</c:v>
                </c:pt>
                <c:pt idx="42">
                  <c:v>1993/1994</c:v>
                </c:pt>
                <c:pt idx="43">
                  <c:v>1994/1995</c:v>
                </c:pt>
                <c:pt idx="44">
                  <c:v>1995/1996</c:v>
                </c:pt>
                <c:pt idx="45">
                  <c:v>1996/1997</c:v>
                </c:pt>
                <c:pt idx="46">
                  <c:v>1997/1998</c:v>
                </c:pt>
                <c:pt idx="47">
                  <c:v>1998/1999</c:v>
                </c:pt>
                <c:pt idx="48">
                  <c:v>1999/2000</c:v>
                </c:pt>
                <c:pt idx="49">
                  <c:v>2000/2001</c:v>
                </c:pt>
                <c:pt idx="50">
                  <c:v>2001/2002</c:v>
                </c:pt>
                <c:pt idx="51">
                  <c:v>2002/2003</c:v>
                </c:pt>
                <c:pt idx="52">
                  <c:v>2003/2004</c:v>
                </c:pt>
                <c:pt idx="53">
                  <c:v>2004/2005</c:v>
                </c:pt>
                <c:pt idx="54">
                  <c:v>2005/2006</c:v>
                </c:pt>
                <c:pt idx="55">
                  <c:v>2006/2007</c:v>
                </c:pt>
                <c:pt idx="56">
                  <c:v>2007/2008</c:v>
                </c:pt>
                <c:pt idx="57">
                  <c:v>2008/2009</c:v>
                </c:pt>
              </c:strCache>
            </c:strRef>
          </c:cat>
          <c:val>
            <c:numRef>
              <c:f>'Tassi Scolarità'!$B$4:$B$61</c:f>
              <c:numCache>
                <c:formatCode>General</c:formatCode>
                <c:ptCount val="58"/>
                <c:pt idx="0">
                  <c:v>10.199999999999999</c:v>
                </c:pt>
                <c:pt idx="1">
                  <c:v>11.1</c:v>
                </c:pt>
                <c:pt idx="2">
                  <c:v>12.2</c:v>
                </c:pt>
                <c:pt idx="3">
                  <c:v>13.4</c:v>
                </c:pt>
                <c:pt idx="4">
                  <c:v>14.5</c:v>
                </c:pt>
                <c:pt idx="5">
                  <c:v>15.7</c:v>
                </c:pt>
                <c:pt idx="6">
                  <c:v>17.100000000000001</c:v>
                </c:pt>
                <c:pt idx="7">
                  <c:v>18.3</c:v>
                </c:pt>
                <c:pt idx="8">
                  <c:v>18.399999999999999</c:v>
                </c:pt>
                <c:pt idx="9">
                  <c:v>19.3</c:v>
                </c:pt>
                <c:pt idx="10">
                  <c:v>20.7</c:v>
                </c:pt>
                <c:pt idx="11">
                  <c:v>22.4</c:v>
                </c:pt>
                <c:pt idx="12">
                  <c:v>24.1</c:v>
                </c:pt>
                <c:pt idx="13">
                  <c:v>27.8</c:v>
                </c:pt>
                <c:pt idx="14">
                  <c:v>31</c:v>
                </c:pt>
                <c:pt idx="15">
                  <c:v>35</c:v>
                </c:pt>
                <c:pt idx="16">
                  <c:v>36.799999999999997</c:v>
                </c:pt>
                <c:pt idx="17">
                  <c:v>39.1</c:v>
                </c:pt>
                <c:pt idx="18">
                  <c:v>40.6</c:v>
                </c:pt>
                <c:pt idx="19">
                  <c:v>40.799999999999997</c:v>
                </c:pt>
                <c:pt idx="20">
                  <c:v>44.3</c:v>
                </c:pt>
                <c:pt idx="21">
                  <c:v>46</c:v>
                </c:pt>
                <c:pt idx="22">
                  <c:v>47.8</c:v>
                </c:pt>
                <c:pt idx="23">
                  <c:v>48.4</c:v>
                </c:pt>
                <c:pt idx="24">
                  <c:v>50</c:v>
                </c:pt>
                <c:pt idx="25">
                  <c:v>51.4</c:v>
                </c:pt>
                <c:pt idx="26">
                  <c:v>51.8</c:v>
                </c:pt>
                <c:pt idx="27">
                  <c:v>51.9</c:v>
                </c:pt>
                <c:pt idx="28">
                  <c:v>52</c:v>
                </c:pt>
                <c:pt idx="29">
                  <c:v>51.7</c:v>
                </c:pt>
                <c:pt idx="30">
                  <c:v>51.7</c:v>
                </c:pt>
                <c:pt idx="31">
                  <c:v>52.5</c:v>
                </c:pt>
                <c:pt idx="32">
                  <c:v>54</c:v>
                </c:pt>
                <c:pt idx="33">
                  <c:v>55.7</c:v>
                </c:pt>
                <c:pt idx="34">
                  <c:v>57.7</c:v>
                </c:pt>
                <c:pt idx="35">
                  <c:v>59.4</c:v>
                </c:pt>
                <c:pt idx="36">
                  <c:v>60.8</c:v>
                </c:pt>
                <c:pt idx="37">
                  <c:v>63.9</c:v>
                </c:pt>
                <c:pt idx="38">
                  <c:v>66.099999999999994</c:v>
                </c:pt>
                <c:pt idx="39">
                  <c:v>68.3</c:v>
                </c:pt>
                <c:pt idx="40">
                  <c:v>70.599999999999994</c:v>
                </c:pt>
                <c:pt idx="41">
                  <c:v>72.8</c:v>
                </c:pt>
                <c:pt idx="42">
                  <c:v>75.8</c:v>
                </c:pt>
                <c:pt idx="43">
                  <c:v>78.3</c:v>
                </c:pt>
                <c:pt idx="44">
                  <c:v>80.8</c:v>
                </c:pt>
                <c:pt idx="45">
                  <c:v>82.2</c:v>
                </c:pt>
                <c:pt idx="46">
                  <c:v>83.1</c:v>
                </c:pt>
                <c:pt idx="47">
                  <c:v>83.1</c:v>
                </c:pt>
                <c:pt idx="48">
                  <c:v>84.6</c:v>
                </c:pt>
                <c:pt idx="49">
                  <c:v>87.4</c:v>
                </c:pt>
                <c:pt idx="50">
                  <c:v>89.8</c:v>
                </c:pt>
                <c:pt idx="51">
                  <c:v>91.5</c:v>
                </c:pt>
                <c:pt idx="52">
                  <c:v>92.1</c:v>
                </c:pt>
                <c:pt idx="53">
                  <c:v>92.2</c:v>
                </c:pt>
                <c:pt idx="54">
                  <c:v>92.4</c:v>
                </c:pt>
                <c:pt idx="55">
                  <c:v>92.7</c:v>
                </c:pt>
                <c:pt idx="56">
                  <c:v>93.2</c:v>
                </c:pt>
                <c:pt idx="57">
                  <c:v>92.7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F7-40B8-BB68-D01199878387}"/>
            </c:ext>
          </c:extLst>
        </c:ser>
        <c:ser>
          <c:idx val="2"/>
          <c:order val="2"/>
          <c:tx>
            <c:strRef>
              <c:f>'Tassi Scolarità'!$E$3</c:f>
              <c:strCache>
                <c:ptCount val="1"/>
                <c:pt idx="0">
                  <c:v>Media Geometrica: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'Tassi Scolarità'!$A$4:$A$61</c:f>
              <c:strCache>
                <c:ptCount val="58"/>
                <c:pt idx="0">
                  <c:v>1951/1952</c:v>
                </c:pt>
                <c:pt idx="1">
                  <c:v>1952/1953</c:v>
                </c:pt>
                <c:pt idx="2">
                  <c:v>1953/1954</c:v>
                </c:pt>
                <c:pt idx="3">
                  <c:v>1954/1955</c:v>
                </c:pt>
                <c:pt idx="4">
                  <c:v>1955/1956</c:v>
                </c:pt>
                <c:pt idx="5">
                  <c:v>1956/1957</c:v>
                </c:pt>
                <c:pt idx="6">
                  <c:v>1957/1958</c:v>
                </c:pt>
                <c:pt idx="7">
                  <c:v>1958/1959</c:v>
                </c:pt>
                <c:pt idx="8">
                  <c:v>1959/1960</c:v>
                </c:pt>
                <c:pt idx="9">
                  <c:v>1960/1961</c:v>
                </c:pt>
                <c:pt idx="10">
                  <c:v>1961/1962</c:v>
                </c:pt>
                <c:pt idx="11">
                  <c:v>1962/1963</c:v>
                </c:pt>
                <c:pt idx="12">
                  <c:v>1963/1964</c:v>
                </c:pt>
                <c:pt idx="13">
                  <c:v>196419/65</c:v>
                </c:pt>
                <c:pt idx="14">
                  <c:v>1965/1966</c:v>
                </c:pt>
                <c:pt idx="15">
                  <c:v>1966/1967</c:v>
                </c:pt>
                <c:pt idx="16">
                  <c:v>1967/1968</c:v>
                </c:pt>
                <c:pt idx="17">
                  <c:v>1968/1969</c:v>
                </c:pt>
                <c:pt idx="18">
                  <c:v>1969/1970</c:v>
                </c:pt>
                <c:pt idx="19">
                  <c:v>1970/1971</c:v>
                </c:pt>
                <c:pt idx="20">
                  <c:v>1971/1972</c:v>
                </c:pt>
                <c:pt idx="21">
                  <c:v>1972/1973</c:v>
                </c:pt>
                <c:pt idx="22">
                  <c:v>1973/1974</c:v>
                </c:pt>
                <c:pt idx="23">
                  <c:v>1974/1975</c:v>
                </c:pt>
                <c:pt idx="24">
                  <c:v>1975/1976</c:v>
                </c:pt>
                <c:pt idx="25">
                  <c:v>1976/1977</c:v>
                </c:pt>
                <c:pt idx="26">
                  <c:v>1977/1978</c:v>
                </c:pt>
                <c:pt idx="27">
                  <c:v>1978/1979</c:v>
                </c:pt>
                <c:pt idx="28">
                  <c:v>1979/1980</c:v>
                </c:pt>
                <c:pt idx="29">
                  <c:v>1980/1981</c:v>
                </c:pt>
                <c:pt idx="30">
                  <c:v>1981/1982</c:v>
                </c:pt>
                <c:pt idx="31">
                  <c:v>1982/1983</c:v>
                </c:pt>
                <c:pt idx="32">
                  <c:v>1983/1984</c:v>
                </c:pt>
                <c:pt idx="33">
                  <c:v>1984/1985</c:v>
                </c:pt>
                <c:pt idx="34">
                  <c:v>1985/1986</c:v>
                </c:pt>
                <c:pt idx="35">
                  <c:v>1986/1987</c:v>
                </c:pt>
                <c:pt idx="36">
                  <c:v>1987/1988</c:v>
                </c:pt>
                <c:pt idx="37">
                  <c:v>1988/1989</c:v>
                </c:pt>
                <c:pt idx="38">
                  <c:v>1989/1990</c:v>
                </c:pt>
                <c:pt idx="39">
                  <c:v>1990/1991</c:v>
                </c:pt>
                <c:pt idx="40">
                  <c:v>1991/1992</c:v>
                </c:pt>
                <c:pt idx="41">
                  <c:v>1992/1993</c:v>
                </c:pt>
                <c:pt idx="42">
                  <c:v>1993/1994</c:v>
                </c:pt>
                <c:pt idx="43">
                  <c:v>1994/1995</c:v>
                </c:pt>
                <c:pt idx="44">
                  <c:v>1995/1996</c:v>
                </c:pt>
                <c:pt idx="45">
                  <c:v>1996/1997</c:v>
                </c:pt>
                <c:pt idx="46">
                  <c:v>1997/1998</c:v>
                </c:pt>
                <c:pt idx="47">
                  <c:v>1998/1999</c:v>
                </c:pt>
                <c:pt idx="48">
                  <c:v>1999/2000</c:v>
                </c:pt>
                <c:pt idx="49">
                  <c:v>2000/2001</c:v>
                </c:pt>
                <c:pt idx="50">
                  <c:v>2001/2002</c:v>
                </c:pt>
                <c:pt idx="51">
                  <c:v>2002/2003</c:v>
                </c:pt>
                <c:pt idx="52">
                  <c:v>2003/2004</c:v>
                </c:pt>
                <c:pt idx="53">
                  <c:v>2004/2005</c:v>
                </c:pt>
                <c:pt idx="54">
                  <c:v>2005/2006</c:v>
                </c:pt>
                <c:pt idx="55">
                  <c:v>2006/2007</c:v>
                </c:pt>
                <c:pt idx="56">
                  <c:v>2007/2008</c:v>
                </c:pt>
                <c:pt idx="57">
                  <c:v>2008/2009</c:v>
                </c:pt>
              </c:strCache>
            </c:strRef>
          </c:cat>
          <c:val>
            <c:numRef>
              <c:f>'Tassi Scolarità'!$D$4:$D$61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F7-40B8-BB68-D01199878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547968"/>
        <c:axId val="572549280"/>
      </c:lineChart>
      <c:catAx>
        <c:axId val="57254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72549280"/>
        <c:crosses val="autoZero"/>
        <c:auto val="1"/>
        <c:lblAlgn val="ctr"/>
        <c:lblOffset val="100"/>
        <c:noMultiLvlLbl val="0"/>
      </c:catAx>
      <c:valAx>
        <c:axId val="57254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7254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6</xdr:row>
      <xdr:rowOff>23811</xdr:rowOff>
    </xdr:from>
    <xdr:to>
      <xdr:col>14</xdr:col>
      <xdr:colOff>533399</xdr:colOff>
      <xdr:row>27</xdr:row>
      <xdr:rowOff>9524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FDE5832-DDB8-2699-58F8-362217C048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D8C9D2-0816-4115-9C2B-6DCDE344B709}" name="Tabella5" displayName="Tabella5" ref="A3:C61" totalsRowShown="0" headerRowDxfId="4" dataDxfId="3">
  <autoFilter ref="A3:C61" xr:uid="{D7D8C9D2-0816-4115-9C2B-6DCDE344B709}"/>
  <tableColumns count="3">
    <tableColumn id="1" xr3:uid="{FACB2837-B945-459B-A1C0-FADCD0217008}" name="Anni Scolastici" dataDxfId="2"/>
    <tableColumn id="2" xr3:uid="{43B388A1-DAC9-456A-BE0E-F242A7BD7817}" name="Scuola Secondaria di Secondo Grado" dataDxfId="1"/>
    <tableColumn id="3" xr3:uid="{F8A51BA9-C4A1-4CCC-857A-F4934FB103F2}" name="Media Mobile Geometrica a 10 ann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2C3F-2A5B-4B52-8DBD-7D4ED3C6BAAD}">
  <sheetPr codeName="Foglio2"/>
  <dimension ref="A1:O61"/>
  <sheetViews>
    <sheetView tabSelected="1" workbookViewId="0"/>
  </sheetViews>
  <sheetFormatPr defaultRowHeight="15" x14ac:dyDescent="0.25"/>
  <cols>
    <col min="1" max="1" width="17.7109375" style="3" customWidth="1"/>
    <col min="2" max="3" width="21.7109375" style="3" customWidth="1"/>
    <col min="4" max="16384" width="9.140625" style="3"/>
  </cols>
  <sheetData>
    <row r="1" spans="1:6" ht="18.75" x14ac:dyDescent="0.3">
      <c r="A1" s="2" t="s">
        <v>0</v>
      </c>
    </row>
    <row r="2" spans="1:6" ht="15.75" thickBot="1" x14ac:dyDescent="0.3">
      <c r="A2" s="4" t="s">
        <v>1</v>
      </c>
    </row>
    <row r="3" spans="1:6" ht="30" x14ac:dyDescent="0.25">
      <c r="A3" s="3" t="s">
        <v>61</v>
      </c>
      <c r="B3" s="5" t="s">
        <v>2</v>
      </c>
      <c r="C3" s="5" t="s">
        <v>63</v>
      </c>
      <c r="E3" s="6" t="s">
        <v>64</v>
      </c>
      <c r="F3" s="7"/>
    </row>
    <row r="4" spans="1:6" ht="15.75" thickBot="1" x14ac:dyDescent="0.3">
      <c r="A4" s="3" t="s">
        <v>3</v>
      </c>
      <c r="B4" s="3">
        <v>10.199999999999999</v>
      </c>
      <c r="C4" s="8" t="s">
        <v>62</v>
      </c>
      <c r="D4" s="9">
        <f>$E$4</f>
        <v>0</v>
      </c>
      <c r="E4" s="10"/>
      <c r="F4" s="11"/>
    </row>
    <row r="5" spans="1:6" x14ac:dyDescent="0.25">
      <c r="A5" s="3" t="s">
        <v>4</v>
      </c>
      <c r="B5" s="3">
        <v>11.1</v>
      </c>
      <c r="C5" s="8" t="s">
        <v>62</v>
      </c>
      <c r="D5" s="9">
        <f t="shared" ref="D5:D61" si="0">$E$4</f>
        <v>0</v>
      </c>
    </row>
    <row r="6" spans="1:6" x14ac:dyDescent="0.25">
      <c r="A6" s="3" t="s">
        <v>5</v>
      </c>
      <c r="B6" s="3">
        <v>12.2</v>
      </c>
      <c r="C6" s="8" t="s">
        <v>62</v>
      </c>
      <c r="D6" s="9">
        <f t="shared" si="0"/>
        <v>0</v>
      </c>
      <c r="E6" s="3" t="s">
        <v>67</v>
      </c>
    </row>
    <row r="7" spans="1:6" x14ac:dyDescent="0.25">
      <c r="A7" s="3" t="s">
        <v>6</v>
      </c>
      <c r="B7" s="3">
        <v>13.4</v>
      </c>
      <c r="C7" s="8" t="s">
        <v>62</v>
      </c>
      <c r="D7" s="9">
        <f t="shared" si="0"/>
        <v>0</v>
      </c>
    </row>
    <row r="8" spans="1:6" x14ac:dyDescent="0.25">
      <c r="A8" s="3" t="s">
        <v>7</v>
      </c>
      <c r="B8" s="3">
        <v>14.5</v>
      </c>
      <c r="C8" s="8" t="s">
        <v>62</v>
      </c>
      <c r="D8" s="9">
        <f t="shared" si="0"/>
        <v>0</v>
      </c>
    </row>
    <row r="9" spans="1:6" x14ac:dyDescent="0.25">
      <c r="A9" s="3" t="s">
        <v>8</v>
      </c>
      <c r="B9" s="3">
        <v>15.7</v>
      </c>
      <c r="C9" s="8" t="s">
        <v>62</v>
      </c>
      <c r="D9" s="9">
        <f t="shared" si="0"/>
        <v>0</v>
      </c>
    </row>
    <row r="10" spans="1:6" x14ac:dyDescent="0.25">
      <c r="A10" s="3" t="s">
        <v>9</v>
      </c>
      <c r="B10" s="3">
        <v>17.100000000000001</v>
      </c>
      <c r="C10" s="8" t="s">
        <v>62</v>
      </c>
      <c r="D10" s="9">
        <f t="shared" si="0"/>
        <v>0</v>
      </c>
    </row>
    <row r="11" spans="1:6" x14ac:dyDescent="0.25">
      <c r="A11" s="3" t="s">
        <v>10</v>
      </c>
      <c r="B11" s="3">
        <v>18.3</v>
      </c>
      <c r="C11" s="8" t="s">
        <v>62</v>
      </c>
      <c r="D11" s="9">
        <f t="shared" si="0"/>
        <v>0</v>
      </c>
    </row>
    <row r="12" spans="1:6" x14ac:dyDescent="0.25">
      <c r="A12" s="3" t="s">
        <v>11</v>
      </c>
      <c r="B12" s="3">
        <v>18.399999999999999</v>
      </c>
      <c r="C12" s="8" t="s">
        <v>62</v>
      </c>
      <c r="D12" s="9">
        <f t="shared" si="0"/>
        <v>0</v>
      </c>
    </row>
    <row r="13" spans="1:6" x14ac:dyDescent="0.25">
      <c r="A13" s="3" t="s">
        <v>12</v>
      </c>
      <c r="B13" s="3">
        <v>19.3</v>
      </c>
      <c r="C13" s="1"/>
      <c r="D13" s="9">
        <f t="shared" si="0"/>
        <v>0</v>
      </c>
    </row>
    <row r="14" spans="1:6" x14ac:dyDescent="0.25">
      <c r="A14" s="3" t="s">
        <v>13</v>
      </c>
      <c r="B14" s="3">
        <v>20.7</v>
      </c>
      <c r="C14" s="1"/>
      <c r="D14" s="9">
        <f t="shared" si="0"/>
        <v>0</v>
      </c>
    </row>
    <row r="15" spans="1:6" x14ac:dyDescent="0.25">
      <c r="A15" s="3" t="s">
        <v>14</v>
      </c>
      <c r="B15" s="3">
        <v>22.4</v>
      </c>
      <c r="C15" s="1"/>
      <c r="D15" s="9">
        <f t="shared" si="0"/>
        <v>0</v>
      </c>
    </row>
    <row r="16" spans="1:6" x14ac:dyDescent="0.25">
      <c r="A16" s="3" t="s">
        <v>15</v>
      </c>
      <c r="B16" s="3">
        <v>24.1</v>
      </c>
      <c r="C16" s="1"/>
      <c r="D16" s="9">
        <f t="shared" si="0"/>
        <v>0</v>
      </c>
    </row>
    <row r="17" spans="1:15" x14ac:dyDescent="0.25">
      <c r="A17" s="3" t="s">
        <v>16</v>
      </c>
      <c r="B17" s="3">
        <v>27.8</v>
      </c>
      <c r="C17" s="1"/>
      <c r="D17" s="9">
        <f t="shared" si="0"/>
        <v>0</v>
      </c>
    </row>
    <row r="18" spans="1:15" x14ac:dyDescent="0.25">
      <c r="A18" s="3" t="s">
        <v>17</v>
      </c>
      <c r="B18" s="3">
        <v>31</v>
      </c>
      <c r="C18" s="1"/>
      <c r="D18" s="9">
        <f t="shared" si="0"/>
        <v>0</v>
      </c>
    </row>
    <row r="19" spans="1:15" x14ac:dyDescent="0.25">
      <c r="A19" s="3" t="s">
        <v>18</v>
      </c>
      <c r="B19" s="3">
        <v>35</v>
      </c>
      <c r="C19" s="1"/>
      <c r="D19" s="9">
        <f t="shared" si="0"/>
        <v>0</v>
      </c>
    </row>
    <row r="20" spans="1:15" x14ac:dyDescent="0.25">
      <c r="A20" s="3" t="s">
        <v>19</v>
      </c>
      <c r="B20" s="3">
        <v>36.799999999999997</v>
      </c>
      <c r="C20" s="1"/>
      <c r="D20" s="9">
        <f t="shared" si="0"/>
        <v>0</v>
      </c>
    </row>
    <row r="21" spans="1:15" x14ac:dyDescent="0.25">
      <c r="A21" s="3" t="s">
        <v>20</v>
      </c>
      <c r="B21" s="3">
        <v>39.1</v>
      </c>
      <c r="C21" s="1"/>
      <c r="D21" s="9">
        <f t="shared" si="0"/>
        <v>0</v>
      </c>
    </row>
    <row r="22" spans="1:15" x14ac:dyDescent="0.25">
      <c r="A22" s="3" t="s">
        <v>21</v>
      </c>
      <c r="B22" s="3">
        <v>40.6</v>
      </c>
      <c r="C22" s="1"/>
      <c r="D22" s="9">
        <f t="shared" si="0"/>
        <v>0</v>
      </c>
    </row>
    <row r="23" spans="1:15" x14ac:dyDescent="0.25">
      <c r="A23" s="3" t="s">
        <v>22</v>
      </c>
      <c r="B23" s="3">
        <v>40.799999999999997</v>
      </c>
      <c r="C23" s="1"/>
      <c r="D23" s="9">
        <f t="shared" si="0"/>
        <v>0</v>
      </c>
    </row>
    <row r="24" spans="1:15" x14ac:dyDescent="0.25">
      <c r="A24" s="3" t="s">
        <v>23</v>
      </c>
      <c r="B24" s="3">
        <v>44.3</v>
      </c>
      <c r="C24" s="1"/>
      <c r="D24" s="9">
        <f t="shared" si="0"/>
        <v>0</v>
      </c>
    </row>
    <row r="25" spans="1:15" x14ac:dyDescent="0.25">
      <c r="A25" s="3" t="s">
        <v>24</v>
      </c>
      <c r="B25" s="3">
        <v>46</v>
      </c>
      <c r="C25" s="1"/>
      <c r="D25" s="9">
        <f t="shared" si="0"/>
        <v>0</v>
      </c>
    </row>
    <row r="26" spans="1:15" x14ac:dyDescent="0.25">
      <c r="A26" s="3" t="s">
        <v>25</v>
      </c>
      <c r="B26" s="3">
        <v>47.8</v>
      </c>
      <c r="C26" s="1"/>
      <c r="D26" s="9">
        <f t="shared" si="0"/>
        <v>0</v>
      </c>
    </row>
    <row r="27" spans="1:15" x14ac:dyDescent="0.25">
      <c r="A27" s="3" t="s">
        <v>26</v>
      </c>
      <c r="B27" s="3">
        <v>48.4</v>
      </c>
      <c r="C27" s="1"/>
      <c r="D27" s="9">
        <f t="shared" si="0"/>
        <v>0</v>
      </c>
    </row>
    <row r="28" spans="1:15" x14ac:dyDescent="0.25">
      <c r="A28" s="3" t="s">
        <v>27</v>
      </c>
      <c r="B28" s="3">
        <v>50</v>
      </c>
      <c r="C28" s="1"/>
      <c r="D28" s="9">
        <f t="shared" si="0"/>
        <v>0</v>
      </c>
    </row>
    <row r="29" spans="1:15" ht="15" customHeight="1" x14ac:dyDescent="0.25">
      <c r="A29" s="3" t="s">
        <v>28</v>
      </c>
      <c r="B29" s="3">
        <v>51.4</v>
      </c>
      <c r="C29" s="1"/>
      <c r="D29" s="9">
        <f t="shared" si="0"/>
        <v>0</v>
      </c>
      <c r="E29" s="12" t="s">
        <v>65</v>
      </c>
      <c r="F29" s="13"/>
      <c r="G29" s="13"/>
      <c r="H29" s="13"/>
      <c r="I29" s="13"/>
      <c r="J29" s="13"/>
      <c r="K29" s="13"/>
      <c r="L29" s="13"/>
      <c r="M29" s="13"/>
      <c r="N29" s="13"/>
      <c r="O29" s="14"/>
    </row>
    <row r="30" spans="1:15" x14ac:dyDescent="0.25">
      <c r="A30" s="3" t="s">
        <v>29</v>
      </c>
      <c r="B30" s="3">
        <v>51.8</v>
      </c>
      <c r="C30" s="1"/>
      <c r="D30" s="9">
        <f t="shared" si="0"/>
        <v>0</v>
      </c>
      <c r="E30" s="15"/>
      <c r="F30" s="16"/>
      <c r="G30" s="16"/>
      <c r="H30" s="16"/>
      <c r="I30" s="16"/>
      <c r="J30" s="16"/>
      <c r="K30" s="16"/>
      <c r="L30" s="16"/>
      <c r="M30" s="16"/>
      <c r="N30" s="16"/>
      <c r="O30" s="17"/>
    </row>
    <row r="31" spans="1:15" x14ac:dyDescent="0.25">
      <c r="A31" s="3" t="s">
        <v>30</v>
      </c>
      <c r="B31" s="3">
        <v>51.9</v>
      </c>
      <c r="C31" s="1"/>
      <c r="D31" s="9">
        <f t="shared" si="0"/>
        <v>0</v>
      </c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7"/>
    </row>
    <row r="32" spans="1:15" x14ac:dyDescent="0.25">
      <c r="A32" s="3" t="s">
        <v>31</v>
      </c>
      <c r="B32" s="3">
        <v>52</v>
      </c>
      <c r="C32" s="1"/>
      <c r="D32" s="9">
        <f t="shared" si="0"/>
        <v>0</v>
      </c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20"/>
    </row>
    <row r="33" spans="1:15" ht="15" customHeight="1" x14ac:dyDescent="0.25">
      <c r="A33" s="3" t="s">
        <v>32</v>
      </c>
      <c r="B33" s="3">
        <v>51.7</v>
      </c>
      <c r="C33" s="1"/>
      <c r="D33" s="9">
        <f t="shared" si="0"/>
        <v>0</v>
      </c>
      <c r="E33" s="12" t="s">
        <v>66</v>
      </c>
      <c r="F33" s="13"/>
      <c r="G33" s="13"/>
      <c r="H33" s="13"/>
      <c r="I33" s="13"/>
      <c r="J33" s="13"/>
      <c r="K33" s="13"/>
      <c r="L33" s="13"/>
      <c r="M33" s="13"/>
      <c r="N33" s="13"/>
      <c r="O33" s="14"/>
    </row>
    <row r="34" spans="1:15" x14ac:dyDescent="0.25">
      <c r="A34" s="3" t="s">
        <v>33</v>
      </c>
      <c r="B34" s="3">
        <v>51.7</v>
      </c>
      <c r="C34" s="1"/>
      <c r="D34" s="9">
        <f t="shared" si="0"/>
        <v>0</v>
      </c>
      <c r="E34" s="15"/>
      <c r="F34" s="16"/>
      <c r="G34" s="16"/>
      <c r="H34" s="16"/>
      <c r="I34" s="16"/>
      <c r="J34" s="16"/>
      <c r="K34" s="16"/>
      <c r="L34" s="16"/>
      <c r="M34" s="16"/>
      <c r="N34" s="16"/>
      <c r="O34" s="17"/>
    </row>
    <row r="35" spans="1:15" x14ac:dyDescent="0.25">
      <c r="A35" s="3" t="s">
        <v>34</v>
      </c>
      <c r="B35" s="3">
        <v>52.5</v>
      </c>
      <c r="C35" s="1"/>
      <c r="D35" s="9">
        <f t="shared" si="0"/>
        <v>0</v>
      </c>
      <c r="E35" s="15"/>
      <c r="F35" s="16"/>
      <c r="G35" s="16"/>
      <c r="H35" s="16"/>
      <c r="I35" s="16"/>
      <c r="J35" s="16"/>
      <c r="K35" s="16"/>
      <c r="L35" s="16"/>
      <c r="M35" s="16"/>
      <c r="N35" s="16"/>
      <c r="O35" s="17"/>
    </row>
    <row r="36" spans="1:15" x14ac:dyDescent="0.25">
      <c r="A36" s="3" t="s">
        <v>35</v>
      </c>
      <c r="B36" s="3">
        <v>54</v>
      </c>
      <c r="C36" s="1"/>
      <c r="D36" s="9">
        <f t="shared" si="0"/>
        <v>0</v>
      </c>
      <c r="E36" s="15"/>
      <c r="F36" s="16"/>
      <c r="G36" s="16"/>
      <c r="H36" s="16"/>
      <c r="I36" s="16"/>
      <c r="J36" s="16"/>
      <c r="K36" s="16"/>
      <c r="L36" s="16"/>
      <c r="M36" s="16"/>
      <c r="N36" s="16"/>
      <c r="O36" s="17"/>
    </row>
    <row r="37" spans="1:15" x14ac:dyDescent="0.25">
      <c r="A37" s="3" t="s">
        <v>36</v>
      </c>
      <c r="B37" s="3">
        <v>55.7</v>
      </c>
      <c r="C37" s="1"/>
      <c r="D37" s="9">
        <f t="shared" si="0"/>
        <v>0</v>
      </c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20"/>
    </row>
    <row r="38" spans="1:15" x14ac:dyDescent="0.25">
      <c r="A38" s="3" t="s">
        <v>37</v>
      </c>
      <c r="B38" s="3">
        <v>57.7</v>
      </c>
      <c r="C38" s="1"/>
      <c r="D38" s="9">
        <f t="shared" si="0"/>
        <v>0</v>
      </c>
    </row>
    <row r="39" spans="1:15" x14ac:dyDescent="0.25">
      <c r="A39" s="3" t="s">
        <v>38</v>
      </c>
      <c r="B39" s="3">
        <v>59.4</v>
      </c>
      <c r="C39" s="1"/>
      <c r="D39" s="9">
        <f t="shared" si="0"/>
        <v>0</v>
      </c>
    </row>
    <row r="40" spans="1:15" x14ac:dyDescent="0.25">
      <c r="A40" s="3" t="s">
        <v>39</v>
      </c>
      <c r="B40" s="3">
        <v>60.8</v>
      </c>
      <c r="C40" s="1"/>
      <c r="D40" s="9">
        <f t="shared" si="0"/>
        <v>0</v>
      </c>
    </row>
    <row r="41" spans="1:15" x14ac:dyDescent="0.25">
      <c r="A41" s="3" t="s">
        <v>40</v>
      </c>
      <c r="B41" s="3">
        <v>63.9</v>
      </c>
      <c r="C41" s="1"/>
      <c r="D41" s="9">
        <f t="shared" si="0"/>
        <v>0</v>
      </c>
    </row>
    <row r="42" spans="1:15" x14ac:dyDescent="0.25">
      <c r="A42" s="3" t="s">
        <v>41</v>
      </c>
      <c r="B42" s="3">
        <v>66.099999999999994</v>
      </c>
      <c r="C42" s="1"/>
      <c r="D42" s="9">
        <f t="shared" si="0"/>
        <v>0</v>
      </c>
    </row>
    <row r="43" spans="1:15" x14ac:dyDescent="0.25">
      <c r="A43" s="3" t="s">
        <v>42</v>
      </c>
      <c r="B43" s="3">
        <v>68.3</v>
      </c>
      <c r="C43" s="1"/>
      <c r="D43" s="9">
        <f t="shared" si="0"/>
        <v>0</v>
      </c>
    </row>
    <row r="44" spans="1:15" x14ac:dyDescent="0.25">
      <c r="A44" s="3" t="s">
        <v>43</v>
      </c>
      <c r="B44" s="3">
        <v>70.599999999999994</v>
      </c>
      <c r="C44" s="1"/>
      <c r="D44" s="9">
        <f t="shared" si="0"/>
        <v>0</v>
      </c>
    </row>
    <row r="45" spans="1:15" x14ac:dyDescent="0.25">
      <c r="A45" s="3" t="s">
        <v>44</v>
      </c>
      <c r="B45" s="3">
        <v>72.8</v>
      </c>
      <c r="C45" s="1"/>
      <c r="D45" s="9">
        <f t="shared" si="0"/>
        <v>0</v>
      </c>
    </row>
    <row r="46" spans="1:15" x14ac:dyDescent="0.25">
      <c r="A46" s="3" t="s">
        <v>45</v>
      </c>
      <c r="B46" s="3">
        <v>75.8</v>
      </c>
      <c r="C46" s="1"/>
      <c r="D46" s="9">
        <f t="shared" si="0"/>
        <v>0</v>
      </c>
    </row>
    <row r="47" spans="1:15" x14ac:dyDescent="0.25">
      <c r="A47" s="3" t="s">
        <v>46</v>
      </c>
      <c r="B47" s="3">
        <v>78.3</v>
      </c>
      <c r="C47" s="1"/>
      <c r="D47" s="9">
        <f t="shared" si="0"/>
        <v>0</v>
      </c>
    </row>
    <row r="48" spans="1:15" x14ac:dyDescent="0.25">
      <c r="A48" s="3" t="s">
        <v>47</v>
      </c>
      <c r="B48" s="3">
        <v>80.8</v>
      </c>
      <c r="C48" s="1"/>
      <c r="D48" s="9">
        <f t="shared" si="0"/>
        <v>0</v>
      </c>
    </row>
    <row r="49" spans="1:4" x14ac:dyDescent="0.25">
      <c r="A49" s="3" t="s">
        <v>48</v>
      </c>
      <c r="B49" s="3">
        <v>82.2</v>
      </c>
      <c r="C49" s="1"/>
      <c r="D49" s="9">
        <f t="shared" si="0"/>
        <v>0</v>
      </c>
    </row>
    <row r="50" spans="1:4" x14ac:dyDescent="0.25">
      <c r="A50" s="3" t="s">
        <v>49</v>
      </c>
      <c r="B50" s="3">
        <v>83.1</v>
      </c>
      <c r="C50" s="1"/>
      <c r="D50" s="9">
        <f t="shared" si="0"/>
        <v>0</v>
      </c>
    </row>
    <row r="51" spans="1:4" x14ac:dyDescent="0.25">
      <c r="A51" s="3" t="s">
        <v>50</v>
      </c>
      <c r="B51" s="3">
        <v>83.1</v>
      </c>
      <c r="C51" s="1"/>
      <c r="D51" s="9">
        <f t="shared" si="0"/>
        <v>0</v>
      </c>
    </row>
    <row r="52" spans="1:4" x14ac:dyDescent="0.25">
      <c r="A52" s="3" t="s">
        <v>51</v>
      </c>
      <c r="B52" s="3">
        <v>84.6</v>
      </c>
      <c r="C52" s="1"/>
      <c r="D52" s="9">
        <f t="shared" si="0"/>
        <v>0</v>
      </c>
    </row>
    <row r="53" spans="1:4" x14ac:dyDescent="0.25">
      <c r="A53" s="3" t="s">
        <v>52</v>
      </c>
      <c r="B53" s="3">
        <v>87.4</v>
      </c>
      <c r="C53" s="1"/>
      <c r="D53" s="9">
        <f t="shared" si="0"/>
        <v>0</v>
      </c>
    </row>
    <row r="54" spans="1:4" x14ac:dyDescent="0.25">
      <c r="A54" s="3" t="s">
        <v>53</v>
      </c>
      <c r="B54" s="3">
        <v>89.8</v>
      </c>
      <c r="C54" s="1"/>
      <c r="D54" s="9">
        <f t="shared" si="0"/>
        <v>0</v>
      </c>
    </row>
    <row r="55" spans="1:4" x14ac:dyDescent="0.25">
      <c r="A55" s="3" t="s">
        <v>54</v>
      </c>
      <c r="B55" s="3">
        <v>91.5</v>
      </c>
      <c r="C55" s="1"/>
      <c r="D55" s="9">
        <f t="shared" si="0"/>
        <v>0</v>
      </c>
    </row>
    <row r="56" spans="1:4" x14ac:dyDescent="0.25">
      <c r="A56" s="3" t="s">
        <v>55</v>
      </c>
      <c r="B56" s="3">
        <v>92.1</v>
      </c>
      <c r="C56" s="1"/>
      <c r="D56" s="9">
        <f t="shared" si="0"/>
        <v>0</v>
      </c>
    </row>
    <row r="57" spans="1:4" x14ac:dyDescent="0.25">
      <c r="A57" s="3" t="s">
        <v>56</v>
      </c>
      <c r="B57" s="3">
        <v>92.2</v>
      </c>
      <c r="C57" s="1"/>
      <c r="D57" s="9">
        <f t="shared" si="0"/>
        <v>0</v>
      </c>
    </row>
    <row r="58" spans="1:4" x14ac:dyDescent="0.25">
      <c r="A58" s="3" t="s">
        <v>57</v>
      </c>
      <c r="B58" s="3">
        <v>92.4</v>
      </c>
      <c r="C58" s="1"/>
      <c r="D58" s="9">
        <f t="shared" si="0"/>
        <v>0</v>
      </c>
    </row>
    <row r="59" spans="1:4" x14ac:dyDescent="0.25">
      <c r="A59" s="3" t="s">
        <v>58</v>
      </c>
      <c r="B59" s="3">
        <v>92.7</v>
      </c>
      <c r="C59" s="1"/>
      <c r="D59" s="9">
        <f t="shared" si="0"/>
        <v>0</v>
      </c>
    </row>
    <row r="60" spans="1:4" x14ac:dyDescent="0.25">
      <c r="A60" s="3" t="s">
        <v>59</v>
      </c>
      <c r="B60" s="3">
        <v>93.2</v>
      </c>
      <c r="C60" s="1"/>
      <c r="D60" s="9">
        <f t="shared" si="0"/>
        <v>0</v>
      </c>
    </row>
    <row r="61" spans="1:4" x14ac:dyDescent="0.25">
      <c r="A61" s="3" t="s">
        <v>60</v>
      </c>
      <c r="B61" s="3">
        <v>92.7</v>
      </c>
      <c r="C61" s="1"/>
      <c r="D61" s="9">
        <f t="shared" si="0"/>
        <v>0</v>
      </c>
    </row>
  </sheetData>
  <sheetProtection algorithmName="SHA-512" hashValue="71Y9LxBPjzDtNZ4mHq2OwoOWJXk8/p8LrfBbyT4jCqfeCe6RqDN/aRqNpSSQWrjiMYSI3PbkXUoKb4a0FXw0sg==" saltValue="ZDbUvfpwk+0LpRYbUq2YtQ==" spinCount="100000" sheet="1" objects="1" scenarios="1" autoFilter="0"/>
  <protectedRanges>
    <protectedRange sqref="A3:C3" name="Tabella"/>
  </protectedRanges>
  <mergeCells count="3">
    <mergeCell ref="E4:F4"/>
    <mergeCell ref="E29:O32"/>
    <mergeCell ref="E33:O37"/>
  </mergeCells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Tassi Scolarità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Famiglia Rinaldi</dc:creator>
  <cp:lastModifiedBy>Famiglia Rinaldi</cp:lastModifiedBy>
  <dcterms:created xsi:type="dcterms:W3CDTF">2022-07-28T14:09:03Z</dcterms:created>
  <dcterms:modified xsi:type="dcterms:W3CDTF">2022-07-29T15:11:21Z</dcterms:modified>
</cp:coreProperties>
</file>